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bookViews>
    <workbookView xWindow="11235" yWindow="0" windowWidth="17235" windowHeight="11760" tabRatio="727"/>
  </bookViews>
  <sheets>
    <sheet name="1. TRACK &amp; SIG identification" sheetId="1" r:id="rId1"/>
    <sheet name="2. Proponents" sheetId="2" r:id="rId2"/>
    <sheet name="3. Proponent's bio" sheetId="13" r:id="rId3"/>
    <sheet name="4. TRACK description" sheetId="7" r:id="rId4"/>
    <sheet name="5. Keywords &amp; biblio" sheetId="8" r:id="rId5"/>
    <sheet name="6. Publish" sheetId="10" r:id="rId6"/>
  </sheets>
  <definedNames>
    <definedName name="OLE_LINK1" localSheetId="2">'3. Proponent''s bio'!$B$4</definedName>
    <definedName name="_xlnm.Print_Area" localSheetId="4">'5. Keywords &amp; biblio'!$A$1:$C$20</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B1" i="13"/>
  <c r="B1" i="10"/>
  <c r="B1" i="8"/>
  <c r="B1" i="7"/>
  <c r="B1" i="2"/>
</calcChain>
</file>

<file path=xl/sharedStrings.xml><?xml version="1.0" encoding="utf-8"?>
<sst xmlns="http://schemas.openxmlformats.org/spreadsheetml/2006/main" count="98" uniqueCount="92">
  <si>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</si>
  <si>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</si>
  <si>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</si>
  <si>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</si>
  <si>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</si>
  <si>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</si>
  <si>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</si>
  <si>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 xml:space="preserve">Choose only one SIG from the following list: </t>
  </si>
  <si>
    <t>Corresponding proponent</t>
  </si>
  <si>
    <t>Other proponents</t>
  </si>
  <si>
    <t>Affiliation</t>
  </si>
  <si>
    <t>E-mail</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</si>
  <si>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</si>
  <si>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</si>
  <si>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</si>
  <si>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</si>
  <si>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</si>
  <si>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</si>
  <si>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</si>
  <si>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</si>
  <si>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</si>
  <si>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</si>
  <si>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</si>
  <si>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</si>
  <si>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Dear EURAM members and friends- Let's see if we shall be able together to make EURAM 2016 an example of cooperative process. Please, propose here topics that matter and do not hesitate to contact us if you need any help: euram2016@u-pec.fr or during the Warsaw Conference</t>
  </si>
  <si>
    <t xml:space="preserve"> CULTURAL ENTREPRENEURSHIP AND ARTS MANAGEMENT</t>
  </si>
  <si>
    <t>Prof. Dr. Konrad</t>
  </si>
  <si>
    <t>Elmar D.</t>
  </si>
  <si>
    <t>elmar.konrad@hs-mainz.de</t>
  </si>
  <si>
    <t>Prof. Dr. Moog</t>
  </si>
  <si>
    <t>Petra M.</t>
  </si>
  <si>
    <t>petra.moog@uni-siegen.de</t>
  </si>
  <si>
    <t>Prof. Dr. Rentschler</t>
  </si>
  <si>
    <t>Ruth</t>
  </si>
  <si>
    <t>University of Applied Sciences Mainz, Director of the Institute for Entrepreneurship (iuh)</t>
  </si>
  <si>
    <t>ruth.rentschler@deakin.edu.au</t>
  </si>
  <si>
    <t>Elmar D. Konrad: Elmar D. Konrad is director of the iuh – Institut für unternehmerisches Handeln (Institute for Entrepreneurship) at the University of Applied Sciences Mainz since September 2010 (www.iuh.fh-mainz.de). He holds also the interdisciplinary Chair for Entrepreneurship and Start-up Management at the University of Applied Sciences Mainz. From 2007 to 2010 he was director of the Department of Cultural Business and Creative Industries at the TU Dortmund. His research focus and publication activities concern with cultural entrepreneurship and core competences in sectors of the creative industries. He is manager in chief of the research group cultural entrepreneurship within the FGF e.V., the community of German speaking entrepreneurship researchers and entrepreneurship chairs/institutes (www.fgf-ev.de). Prof. Dr. Konrad is also editor of the Kohlhammer Book Series ‘Kreativwirtschaft’ (Creative Industries).</t>
  </si>
  <si>
    <t xml:space="preserve">Petra M. Moog: Petra Moog holds the Chair for Entrepreneurship and Family Business  (Siegen University, Germany). Her research interests are in entrepreneurship, SMEs and academic spin-offs. Within entrepreneurship, she studies the role of incentives on the motivation of scientists to act entrepreneurially or how human and social capital affect the entrepreneurial willingness of individuals or the success of start-ups. She is also interested in the mechanisms and governance structures that lead to succession solutions within family businesses. Her research is theory-based and empirically driven. Petra M. Moog studied economics at the University of Cologne, Germany. Additionally she completed a Master in International Management (CEMS/MIM) at BocconiUniversitá, Milan, Italy before finishing her PhD on Success Factors of Entrepreneurship at Cologne University. She has been a research fellow at Massachusetts Institute ofTechnology (MIT)and Harvard Business School. She spent her research sabbatical in 2011/12 at Cornell University (Ithaca) and NY. Before taking over the Chair in Siegen she was as PostDoc at Zurich University, Switzerland and worked at the Small Business Research Institute in Bonn. </t>
  </si>
  <si>
    <t>Contributions may address one or more of the listed research topics implementing the following methods:</t>
  </si>
  <si>
    <t>Cultural Entrepreneurship</t>
  </si>
  <si>
    <t>Arts Management</t>
  </si>
  <si>
    <t>Governance</t>
  </si>
  <si>
    <t>Industry Development</t>
  </si>
  <si>
    <t>Journal of World Business (JWB)</t>
  </si>
  <si>
    <t>Journal of Marketing Management (JMM)</t>
  </si>
  <si>
    <t>Journal of Business Economics (JBE)</t>
  </si>
  <si>
    <t>International Journal for Creativity and Innovation management (CIM)</t>
  </si>
  <si>
    <t>International Journal of Entrepreneurship &amp; Small Business (IJESB)</t>
  </si>
  <si>
    <t>International Journal of Arts Management (IJAM)</t>
  </si>
  <si>
    <t>Konrad, E. (2013): Cultural Entrepreneurship: The Impact of Social Networking on Success, in: Creativity and Innovation Management, 22 (3), 307-319.</t>
  </si>
  <si>
    <t>Hausmann, A. (2010): German Artists Between Bohemian Idealism and Entrepreneurial Dynamics: Reflections on Cultural Entrepreneurship and the Need for Start-Up Management, in:International Journal of Arts Management, 12 (2), 17-29.</t>
  </si>
  <si>
    <t>Wilson, N. and Stokes, D. (2006): Managing Creativity and Innovation: The Challenge for Cultural Entrepreneurs, in: Journal of Small Business and Enterprise Development, 12 (3), 366-378.</t>
  </si>
  <si>
    <t>Swedberg, R. (2006): The Cultural Entrepreneur and the Creative Industries: Beginning in Vienna, in: Journal of Cultural Economics, 30 (4), 243-261.</t>
  </si>
  <si>
    <t>Kirchner, T. and Rentschler R. (2015): External impact of arts management research: An extended analysis, in: International Journal of Arts Management, 17 (3), 46-67.</t>
  </si>
  <si>
    <t xml:space="preserve">Azmat, F. and Rentschler, R. (2015): Gender and Ethnic Diversity on Boards and Corporate Responsibility: The Case of the Arts Sector, in: Journal of Business Ethics, 128 (4). </t>
  </si>
  <si>
    <t>Elmar D. Konrad:</t>
  </si>
  <si>
    <t xml:space="preserve">■ RENT XVII (2003) – Konrad, E.D.: Entrepreneurship as an Important Determinant for Successful Cultural Activities – Empirical Study on Profit- and Non-Profit-Organizers of Cultural Events. Full Paper for the RENT XVII – Research in Entrepreneurship and Small Business in Łódz, Poland.
■ RENT XVIII (2004) – Konrad, E.D.: The Effects of Entrepreneurs’ Social Skills and External Ties on the Success of Small Arts and Culture Companies. Full Paper for the RENT XVIII – Research in Entrepreneurship and Small Business in Kopenhagen, Denmark.
■ EURAM (2005) – Konrad, E.D.: Entrepreneurship as Nucleus of an Arts Management Theory. Full Paper [Proceedings] EURAM - European Academy of Management in Munich, Germany.
■ IECER (2005) – Konrad, E.: The Effects of Entrepreneurial Behaviour on the Success of Non Profit Culture Companies. Full Paper at the IECER – Interdisciplinary European Conference on Entrepreneurship Research in Amsterdam, Netherland.
■ AIMAC (2005) – Konrad, E.D./ Högl, M.M.: Top Management’s Social Skills and External Ties and the Success of Privately Held Arts and Culture Organizations. Full Paper AIMAC – 8th International Conference on Arts &amp; Culture Management in Montréal, Canada (2005).
■  IECER (2009): Konrad, E.D./ Walter, A.: Success in Cultural Entrepreneurship: The Impact of Social Networking on Establishment. Full paper IECER — Interdisciplinary European Conference on Entrepreneurship Research, Lisbon, Portugal.
■ AIMAC (2009) – Konrad, E.D.: Entrepreneurship-Competence: Transfer of Key Skills in German Conservatories and Art Academies. Full Paper 10th International Conference on Arts &amp; Cultural Management Dallas, Texas, U.S.A.
■ AIMAC (2015) - Konrad, E.D./ Fronz:, C.: Structures of Start-up Financing in the Creative Industries. Full Paper Biennial International Conference on Arts and Cultural Management – AIMAC Aix-en-Provence/Marseille, France, 28th June – 1st July 2015.
</t>
  </si>
  <si>
    <t>Petra Moog:</t>
  </si>
  <si>
    <t>Ruth Rentschler:</t>
  </si>
  <si>
    <t>■ Member of the scientific committee AIMAC - International Conference on Arts and Cultural Management</t>
  </si>
  <si>
    <t>Ruth Rentschler: Ruth Rentschler (BA Hons Melb PhD Monash) is a Professor in Arts Management and Chair Academic Board at Deakin University, Australia. She is a DAAD scholar, a St Hilda's College, University of Melbourne scholar and recipient of various awards and prizes. She has conducted entrepreneurship and governance research for visual arts organisations, arts ministries, performing arts organisations (to name a few). She has published widely including research books, such as The Entrepreneurial Arts Leader Brisbane: University of Queensland Press; Creative Marketing Palgrave MacMillan, London (with Ian Fillis); Routledge Companion to Arts Marketing Routledge, London. (with Daragh O’Reilly and Theresa Kirchner); Marketing Museums: Competing in the Global Marketplace Butterworth-Heinemann, Oxford (with Anne-Marie Hede); Innovative Arts Marketing, Allen &amp; Unwin, Sydney. Ruth has received recognition such as the Vice-Chancellor’s Award for Outstanding Community Service, the Faculty of Business &amp; Law Award for Outstanding Research, Best Doctoral Supervisor Award in the Faculty of Business and Law, all at Deakin University. She has also received best paper awards at conferences. In 2012, she was awarded a Medal for the Order of Australia (OAM) for services to education, to the arts and to the community.</t>
  </si>
  <si>
    <t>■ Chair of the 2nd international doctoral symposium in arts management in 2015 as the precursor of AIMAC 2015 - International Conference on Arts and Cultural Management - Aix-en-Provence/Marseille, France.</t>
  </si>
  <si>
    <t xml:space="preserve">■ 6th Conference of Family Business Research, Siegen, March 2016
■ Organizing Committee of the „4th conference SME Research Forum”, CH-Chur, February 2015
■ Organizing Committee of the 3rd “SME Research Forum – Challenges”, Frankfurt, 18-19 October 2012
■ Organizing Committee of the 2rd “SME Research Forum – Out of the crisis”, Siegen, 20-21. September 2010.
</t>
  </si>
  <si>
    <t>University of Siegen, Chair for Entrepreneurship and Family Business</t>
  </si>
  <si>
    <t>Deakin University Melbourne, Chair in Arts and Entertainment Management</t>
  </si>
  <si>
    <t>■ Interactions and interdependencies between culture, creativity and the economy</t>
  </si>
  <si>
    <t>■ Individuals and teams, groups and networks: agents of creativity and innovation in arts sector</t>
  </si>
  <si>
    <t>■  Empirical comparative analyses (e.g. arts sub sectors, creative industries, countries) of specific topics</t>
  </si>
  <si>
    <t>■  Qualitative analyses and case studies on common or specific topics</t>
  </si>
  <si>
    <t>■  Derivation and development of theoretical frameworks in cultural entrepreneurship and arts management</t>
  </si>
  <si>
    <t>Key Specific Topics and Research Questions:</t>
  </si>
  <si>
    <t>The arts and cultural sector and in particular, the creative industries, are growing in Europe and in other western countries, as well as in Asia, with 100 arts management courses in China alone. They have become one of the most important and innovative economic sectors, investigated from Florida’s US-centric position to Howkins Euro-centric view. In addition, a scientific focus on entrepreneurship and management in the creative arts seems necessary – for e.g. human resource management or governance issues. The track Cultural Entrepreneurship and Arts Management focuses on research and innovative management practices in the two interwoven areas of arts management and cultural entrepreneurship, linking the scientific and scholarly interests of the two strands of management research. In this context, the topics of key antecedents, effects and specifics of cultural entrepreneurship need to be explored from a theoretical perspective as well as in practice.</t>
  </si>
  <si>
    <t>In these contexts, the topics of key antecedents, effects and specifics of cultural entrepreneurship need to be explored further. At the intersections of the management of the arts and in the creative industries and through cultural entrepreneurship, numerous issues and topics are relevant to both theory and practice. Therefore, the track Entrepreneurship and Arts Management focuses on research, creative and innovative management practices in arts management and cultural entrepreneurship. While not intending to be exclusive, we welcome submissions from a wider range of researchers, experts and scholars, such as those in management, arts management, sociology or governance who position themselves within the broader business domain.</t>
  </si>
  <si>
    <t>■ Entrepreneurship in the arts and cultural sector</t>
  </si>
  <si>
    <t>■ Networks and stakeholders who provide essential resources for entrepreneurial initiatives</t>
  </si>
  <si>
    <t>■ Old family businesses and new arts and cultural start-ups</t>
  </si>
  <si>
    <t>■ New ways of financing arts and cultural entrepreneurship</t>
  </si>
  <si>
    <t>■ Arts governance</t>
  </si>
  <si>
    <t>■  Innovative methodological approaches appropriate to entrepreneurial research in management, arts management, sociology or governance who position themselves within the broader business domain</t>
  </si>
  <si>
    <t>The arts and cultural sector and in particular, the so-called creative industries, are growing in Europe and in other western countries, as well as in Asia. They have become one of the most important and innovative economic sectors, investigated from Florida’s US-centric position (2005) to Howkins Euro-centric view (2001). Cultural entrepreneurship has become a topic of high interest in debates around innovation and growth in the context of the creative industries (Florida 2012) and is an emerging field (Fillis 2000; Fillis and Rentschler 2010; Lounsbury and Glynn 2001; Rentschler 2002) in the wider entrepreneurship scholarly business agenda (Dess and Lumpkin 2005; Lumpkin and Dess 1996). Cultural entrepreneurship has examined craft entrepreneurs (Fillis 2009), aesthetics of entrepreneurship (Hjorth and Steyaert 2010), entrepreneurship and leadership (Colbert 2003) and arts entrepreneurship (Rentschler 2002). In this context, cultural entrepreneurs are often seen as pioneers and champions, in particular in their reliance on (social) network-structure (Konrad 2013) and cluster-structures or with respect to their use of information technology in production processes (Jones 2010). These studies have been undertaken from a contemporary perspective or occasionally from a historical perspective (DiMaggio 1982). They have been undertaken by marketing, management and sociology scholars, as well as scholars in business but with an interest in arts and culture. In these authors’ views, cultural entrepreneurs perceive opportunities, take calculated risks to achieve them, create organizations or take them in new directions and find resources to pursue initiatives. In addition, a scientific focus on arts management in creative arts has become necessary – e.g. human resource management in the leisure industries or governance in the arts (Getz 1997; Rentschler 2015).</t>
  </si>
  <si>
    <t>TRACK Name</t>
  </si>
  <si>
    <t xml:space="preserve">Please submit your paper </t>
  </si>
  <si>
    <t xml:space="preserve"> http://euram-online.org/annual-conference-2016.html  </t>
  </si>
  <si>
    <t xml:space="preserve"> Deadline for paper submission: 12 January 2016 (2 pm Belgian time)</t>
  </si>
  <si>
    <t xml:space="preserve">Track: </t>
  </si>
  <si>
    <t xml:space="preserve">Short bio of corresponding proponent </t>
  </si>
  <si>
    <t xml:space="preserve">Short bio of other proponent </t>
  </si>
  <si>
    <t>Previous experience of the proponent team with this topic in major conferences</t>
  </si>
  <si>
    <t>Short description of the Track</t>
  </si>
  <si>
    <t>Long description of the Track</t>
  </si>
  <si>
    <t xml:space="preserve">Books publishers and special issues that may welcome the track's best papers      </t>
  </si>
  <si>
    <t>Journals and book publishers</t>
  </si>
</sst>
</file>

<file path=xl/styles.xml><?xml version="1.0" encoding="utf-8"?>
<styleSheet xmlns="http://schemas.openxmlformats.org/spreadsheetml/2006/main">
  <fonts count="16">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color theme="1"/>
      <name val="Times New Roman"/>
      <family val="1"/>
    </font>
    <font>
      <b/>
      <sz val="12"/>
      <name val="Calibri"/>
      <family val="2"/>
      <scheme val="minor"/>
    </font>
    <font>
      <i/>
      <sz val="12"/>
      <color theme="1"/>
      <name val="Calibri"/>
      <family val="2"/>
      <scheme val="minor"/>
    </font>
    <font>
      <sz val="12"/>
      <color rgb="FFFF0000"/>
      <name val="Times New Roman"/>
      <family val="1"/>
    </font>
    <font>
      <i/>
      <sz val="12"/>
      <color rgb="FF000000"/>
      <name val="Calibri"/>
      <family val="2"/>
      <scheme val="minor"/>
    </font>
    <font>
      <sz val="12"/>
      <color rgb="FF000000"/>
      <name val="Calibri"/>
      <family val="2"/>
      <scheme val="minor"/>
    </font>
    <font>
      <b/>
      <i/>
      <sz val="12"/>
      <color rgb="FF000000"/>
      <name val="Calibri"/>
      <family val="2"/>
      <scheme val="minor"/>
    </font>
    <font>
      <u/>
      <sz val="12"/>
      <color rgb="FF0000FF"/>
      <name val="Calibri"/>
      <family val="2"/>
      <charset val="1"/>
      <scheme val="minor"/>
    </font>
    <font>
      <b/>
      <sz val="11"/>
      <color theme="1"/>
      <name val="Calibri"/>
      <scheme val="minor"/>
    </font>
  </fonts>
  <fills count="7">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CD5B4"/>
        <bgColor rgb="FF000000"/>
      </patternFill>
    </fill>
  </fills>
  <borders count="3">
    <border>
      <left/>
      <right/>
      <top/>
      <bottom/>
      <diagonal/>
    </border>
    <border>
      <left style="thin">
        <color auto="1"/>
      </left>
      <right style="thin">
        <color auto="1"/>
      </right>
      <top style="thin">
        <color auto="1"/>
      </top>
      <bottom style="thin">
        <color auto="1"/>
      </bottom>
      <diagonal/>
    </border>
    <border>
      <left/>
      <right style="thin">
        <color rgb="FFFFFFFF"/>
      </right>
      <top/>
      <bottom/>
      <diagonal/>
    </border>
  </borders>
  <cellStyleXfs count="2">
    <xf numFmtId="0" fontId="0" fillId="0" borderId="0"/>
    <xf numFmtId="0" fontId="5" fillId="0" borderId="0" applyNumberFormat="0" applyFill="0" applyBorder="0" applyAlignment="0" applyProtection="0"/>
  </cellStyleXfs>
  <cellXfs count="60">
    <xf numFmtId="0" fontId="0" fillId="0" borderId="0" xfId="0"/>
    <xf numFmtId="0" fontId="9" fillId="0" borderId="0" xfId="0" applyFont="1"/>
    <xf numFmtId="0" fontId="4" fillId="0" borderId="0" xfId="0" applyFont="1" applyAlignment="1">
      <alignment horizontal="right"/>
    </xf>
    <xf numFmtId="0" fontId="4" fillId="0" borderId="0" xfId="0" applyFont="1"/>
    <xf numFmtId="0" fontId="9" fillId="0" borderId="0" xfId="0" applyFont="1" applyFill="1"/>
    <xf numFmtId="0" fontId="3" fillId="0" borderId="0" xfId="0" applyFont="1" applyAlignment="1">
      <alignment horizontal="center"/>
    </xf>
    <xf numFmtId="0" fontId="3" fillId="0" borderId="0" xfId="0" applyFont="1"/>
    <xf numFmtId="0" fontId="4" fillId="0" borderId="0" xfId="0" applyFont="1" applyProtection="1"/>
    <xf numFmtId="0" fontId="9" fillId="0" borderId="0" xfId="0" applyFont="1" applyProtection="1"/>
    <xf numFmtId="0" fontId="3" fillId="4" borderId="0" xfId="0" applyFont="1" applyFill="1"/>
    <xf numFmtId="0" fontId="3" fillId="0" borderId="0" xfId="0" applyFont="1" applyProtection="1"/>
    <xf numFmtId="0" fontId="4" fillId="5" borderId="1" xfId="0" applyFont="1" applyFill="1" applyBorder="1" applyAlignment="1" applyProtection="1">
      <alignment wrapText="1"/>
      <protection locked="0"/>
    </xf>
    <xf numFmtId="0" fontId="4" fillId="0" borderId="0" xfId="0" applyFont="1" applyFill="1" applyProtection="1"/>
    <xf numFmtId="0" fontId="4" fillId="0" borderId="0" xfId="0" applyFont="1" applyFill="1" applyBorder="1" applyAlignment="1" applyProtection="1">
      <alignment wrapText="1"/>
    </xf>
    <xf numFmtId="0" fontId="3" fillId="0" borderId="0" xfId="0" applyFont="1" applyAlignment="1" applyProtection="1">
      <alignment horizontal="center"/>
    </xf>
    <xf numFmtId="0" fontId="3" fillId="0" borderId="0" xfId="0" applyFont="1"/>
    <xf numFmtId="0" fontId="3" fillId="4" borderId="0" xfId="0" applyFont="1" applyFill="1"/>
    <xf numFmtId="0" fontId="4" fillId="0" borderId="0" xfId="0" applyNumberFormat="1" applyFont="1" applyProtection="1"/>
    <xf numFmtId="0" fontId="9" fillId="0" borderId="0" xfId="0" applyNumberFormat="1" applyFont="1" applyAlignment="1" applyProtection="1">
      <alignment vertical="top" wrapText="1"/>
    </xf>
    <xf numFmtId="0" fontId="9" fillId="0" borderId="0" xfId="0" applyNumberFormat="1" applyFont="1" applyProtection="1"/>
    <xf numFmtId="0" fontId="3" fillId="0" borderId="0" xfId="0" applyNumberFormat="1" applyFont="1" applyAlignment="1" applyProtection="1">
      <alignment horizontal="right"/>
    </xf>
    <xf numFmtId="0" fontId="8" fillId="4" borderId="1" xfId="0" applyNumberFormat="1" applyFont="1" applyFill="1" applyBorder="1" applyAlignment="1" applyProtection="1">
      <alignment horizontal="left" vertical="center" wrapText="1"/>
      <protection locked="0"/>
    </xf>
    <xf numFmtId="0" fontId="4" fillId="0" borderId="0" xfId="0" applyNumberFormat="1" applyFont="1"/>
    <xf numFmtId="0" fontId="9" fillId="0" borderId="0" xfId="0" applyNumberFormat="1" applyFont="1" applyAlignment="1" applyProtection="1">
      <alignment horizontal="right"/>
    </xf>
    <xf numFmtId="0" fontId="4" fillId="0" borderId="0" xfId="0" applyNumberFormat="1" applyFont="1" applyAlignment="1" applyProtection="1">
      <alignment horizontal="right"/>
    </xf>
    <xf numFmtId="0" fontId="4" fillId="3" borderId="1" xfId="0" applyNumberFormat="1" applyFont="1" applyFill="1" applyBorder="1" applyProtection="1">
      <protection locked="0"/>
    </xf>
    <xf numFmtId="0" fontId="3" fillId="4" borderId="0" xfId="0" applyNumberFormat="1" applyFont="1" applyFill="1" applyProtection="1"/>
    <xf numFmtId="0" fontId="3" fillId="0" borderId="0" xfId="0" applyNumberFormat="1" applyFont="1" applyProtection="1"/>
    <xf numFmtId="0" fontId="8" fillId="0" borderId="0" xfId="0" applyNumberFormat="1" applyFont="1"/>
    <xf numFmtId="0" fontId="3" fillId="0" borderId="0" xfId="0" applyNumberFormat="1" applyFont="1"/>
    <xf numFmtId="0" fontId="4" fillId="5" borderId="1" xfId="0" applyNumberFormat="1" applyFont="1" applyFill="1" applyBorder="1" applyProtection="1">
      <protection locked="0"/>
    </xf>
    <xf numFmtId="0" fontId="4" fillId="0" borderId="0" xfId="0" applyNumberFormat="1" applyFont="1" applyFill="1"/>
    <xf numFmtId="0" fontId="3" fillId="4" borderId="0" xfId="0" applyNumberFormat="1" applyFont="1" applyFill="1"/>
    <xf numFmtId="0" fontId="7" fillId="4" borderId="0" xfId="0" applyNumberFormat="1" applyFont="1" applyFill="1" applyAlignment="1" applyProtection="1">
      <alignment vertical="top" wrapText="1"/>
      <protection locked="0"/>
    </xf>
    <xf numFmtId="0" fontId="9" fillId="0" borderId="0" xfId="0" applyNumberFormat="1" applyFont="1" applyFill="1"/>
    <xf numFmtId="0" fontId="7" fillId="4" borderId="0" xfId="0" applyNumberFormat="1" applyFont="1" applyFill="1" applyAlignment="1" applyProtection="1">
      <alignment wrapText="1"/>
      <protection locked="0"/>
    </xf>
    <xf numFmtId="0" fontId="6" fillId="0" borderId="0" xfId="0" applyNumberFormat="1" applyFont="1"/>
    <xf numFmtId="0" fontId="10" fillId="0" borderId="0" xfId="0" applyNumberFormat="1" applyFont="1" applyFill="1" applyAlignment="1" applyProtection="1">
      <alignment vertical="top" wrapText="1"/>
    </xf>
    <xf numFmtId="0" fontId="7" fillId="0" borderId="0" xfId="0" applyNumberFormat="1" applyFont="1" applyFill="1" applyAlignment="1" applyProtection="1">
      <alignment vertical="top" wrapText="1"/>
    </xf>
    <xf numFmtId="0" fontId="3" fillId="0" borderId="0" xfId="0" applyNumberFormat="1" applyFont="1" applyFill="1" applyProtection="1"/>
    <xf numFmtId="0" fontId="7" fillId="0" borderId="0" xfId="0" applyNumberFormat="1" applyFont="1" applyFill="1" applyAlignment="1" applyProtection="1">
      <alignment wrapText="1"/>
    </xf>
    <xf numFmtId="0" fontId="4" fillId="4" borderId="0" xfId="0" applyFont="1" applyFill="1" applyBorder="1" applyAlignment="1" applyProtection="1">
      <alignment wrapText="1"/>
      <protection locked="0"/>
    </xf>
    <xf numFmtId="0" fontId="2" fillId="4" borderId="1" xfId="0" applyNumberFormat="1" applyFont="1" applyFill="1" applyBorder="1" applyProtection="1">
      <protection locked="0"/>
    </xf>
    <xf numFmtId="0" fontId="2" fillId="5" borderId="1" xfId="0" applyNumberFormat="1" applyFont="1" applyFill="1" applyBorder="1" applyProtection="1">
      <protection locked="0"/>
    </xf>
    <xf numFmtId="0" fontId="2" fillId="4" borderId="1" xfId="0" applyFont="1" applyFill="1" applyBorder="1" applyAlignment="1" applyProtection="1">
      <alignment wrapText="1"/>
      <protection locked="0"/>
    </xf>
    <xf numFmtId="0" fontId="2" fillId="5" borderId="1" xfId="0" applyFont="1" applyFill="1" applyBorder="1" applyAlignment="1" applyProtection="1">
      <alignment wrapText="1"/>
      <protection locked="0"/>
    </xf>
    <xf numFmtId="0" fontId="2" fillId="4" borderId="0" xfId="0" applyFont="1" applyFill="1" applyBorder="1" applyAlignment="1" applyProtection="1">
      <alignment wrapText="1"/>
      <protection locked="0"/>
    </xf>
    <xf numFmtId="0" fontId="11" fillId="6" borderId="0" xfId="0" applyFont="1" applyFill="1" applyAlignment="1">
      <alignment horizontal="justify" vertical="center"/>
    </xf>
    <xf numFmtId="0" fontId="5" fillId="6" borderId="2" xfId="1" applyFill="1" applyBorder="1"/>
    <xf numFmtId="0" fontId="12" fillId="6" borderId="0" xfId="0" applyFont="1" applyFill="1"/>
    <xf numFmtId="0" fontId="13" fillId="6" borderId="0" xfId="0" applyFont="1" applyFill="1"/>
    <xf numFmtId="0" fontId="14" fillId="6" borderId="0" xfId="0" applyFont="1" applyFill="1"/>
    <xf numFmtId="0" fontId="11" fillId="6" borderId="0" xfId="0" applyFont="1" applyFill="1" applyAlignment="1">
      <alignment vertical="justify"/>
    </xf>
    <xf numFmtId="0" fontId="13" fillId="6" borderId="0" xfId="0" applyFont="1" applyFill="1" applyAlignment="1">
      <alignment vertical="justify"/>
    </xf>
    <xf numFmtId="0" fontId="1" fillId="0" borderId="0" xfId="0" applyNumberFormat="1" applyFont="1" applyAlignment="1" applyProtection="1">
      <alignment horizontal="right"/>
    </xf>
    <xf numFmtId="0" fontId="0" fillId="0" borderId="0" xfId="0" applyAlignment="1">
      <alignment vertical="center"/>
    </xf>
    <xf numFmtId="0" fontId="15" fillId="0" borderId="0" xfId="0" applyFont="1" applyAlignment="1">
      <alignment vertical="center"/>
    </xf>
    <xf numFmtId="0" fontId="1" fillId="0" borderId="0" xfId="0" applyFont="1" applyAlignment="1">
      <alignment horizontal="right"/>
    </xf>
    <xf numFmtId="0" fontId="9" fillId="0" borderId="0" xfId="0" applyFont="1" applyFill="1" applyProtection="1"/>
    <xf numFmtId="0" fontId="9" fillId="2" borderId="0" xfId="0" applyNumberFormat="1" applyFont="1" applyFill="1" applyAlignment="1" applyProtection="1">
      <alignment vertical="top" wrapText="1"/>
    </xf>
  </cellXfs>
  <cellStyles count="2">
    <cellStyle name="Lien hypertexte" xfId="1" builtinId="8"/>
    <cellStyle name="Normal" xfId="0" builtinId="0"/>
  </cellStyles>
  <dxfs count="0"/>
  <tableStyles count="0" defaultTableStyle="TableStyleMedium2" defaultPivotStyle="PivotStyleLight16"/>
  <colors>
    <mruColors>
      <color rgb="FFDA7046"/>
      <color rgb="FFFFCC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2716149</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euram-online.org/annual-conference-2016.html" TargetMode="External"/></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G26"/>
  <sheetViews>
    <sheetView showGridLines="0" tabSelected="1" topLeftCell="B2" workbookViewId="0">
      <selection activeCell="E5" sqref="E5"/>
    </sheetView>
  </sheetViews>
  <sheetFormatPr baseColWidth="10" defaultColWidth="11.42578125" defaultRowHeight="15.75"/>
  <cols>
    <col min="1" max="1" width="3.85546875" style="22" hidden="1" customWidth="1"/>
    <col min="2" max="2" width="22.42578125" style="22" customWidth="1"/>
    <col min="3" max="3" width="11.7109375" style="22" customWidth="1"/>
    <col min="4" max="4" width="14.42578125" style="22" customWidth="1"/>
    <col min="5" max="5" width="50.28515625" style="22" customWidth="1"/>
    <col min="6" max="6" width="3.85546875" style="22" customWidth="1"/>
    <col min="7" max="7" width="81.140625" style="22" customWidth="1"/>
    <col min="8" max="16384" width="11.42578125" style="22"/>
  </cols>
  <sheetData>
    <row r="1" spans="1:7" s="17" customFormat="1" ht="172.5" customHeight="1"/>
    <row r="2" spans="1:7" s="17" customFormat="1" ht="12.75" customHeight="1"/>
    <row r="3" spans="1:7" s="18" customFormat="1" ht="33" customHeight="1">
      <c r="B3" s="59" t="s">
        <v>24</v>
      </c>
      <c r="C3" s="59"/>
      <c r="D3" s="59"/>
      <c r="E3" s="59"/>
      <c r="F3" s="59"/>
      <c r="G3" s="59"/>
    </row>
    <row r="4" spans="1:7" s="17" customFormat="1" ht="28.5" customHeight="1">
      <c r="B4" s="19"/>
    </row>
    <row r="5" spans="1:7" ht="30" customHeight="1">
      <c r="A5" s="17"/>
      <c r="B5" s="17"/>
      <c r="C5" s="17"/>
      <c r="D5" s="20" t="s">
        <v>80</v>
      </c>
      <c r="E5" s="21" t="s">
        <v>25</v>
      </c>
      <c r="F5" s="17"/>
      <c r="G5" s="47"/>
    </row>
    <row r="6" spans="1:7">
      <c r="A6" s="17"/>
      <c r="B6" s="17"/>
      <c r="C6" s="17"/>
      <c r="D6" s="23"/>
      <c r="E6" s="17"/>
      <c r="F6" s="17"/>
      <c r="G6" s="47" t="s">
        <v>81</v>
      </c>
    </row>
    <row r="7" spans="1:7" ht="27.75" customHeight="1">
      <c r="A7" s="17"/>
      <c r="B7" s="17"/>
      <c r="C7" s="17"/>
      <c r="D7" s="17"/>
      <c r="E7" s="17"/>
      <c r="F7" s="17"/>
      <c r="G7" s="48" t="s">
        <v>82</v>
      </c>
    </row>
    <row r="8" spans="1:7">
      <c r="A8" s="17"/>
      <c r="B8" s="17"/>
      <c r="C8" s="17"/>
      <c r="D8" s="17"/>
      <c r="E8" s="20"/>
      <c r="F8" s="17"/>
      <c r="G8" s="49"/>
    </row>
    <row r="9" spans="1:7">
      <c r="A9" s="17"/>
      <c r="B9" s="17"/>
      <c r="C9" s="17"/>
      <c r="D9" s="17"/>
      <c r="E9" s="23"/>
      <c r="F9" s="17"/>
      <c r="G9" s="50" t="s">
        <v>83</v>
      </c>
    </row>
    <row r="10" spans="1:7">
      <c r="A10" s="17"/>
      <c r="B10" s="17"/>
      <c r="C10" s="17"/>
      <c r="D10" s="17"/>
      <c r="E10" s="20"/>
      <c r="F10" s="17"/>
      <c r="G10" s="51"/>
    </row>
    <row r="11" spans="1:7">
      <c r="A11" s="17"/>
      <c r="B11" s="17"/>
      <c r="C11" s="17"/>
      <c r="D11" s="17"/>
      <c r="E11" s="17"/>
      <c r="F11" s="17"/>
      <c r="G11" s="52"/>
    </row>
    <row r="12" spans="1:7">
      <c r="A12" s="17"/>
      <c r="B12" s="17"/>
      <c r="C12" s="17"/>
      <c r="D12" s="24" t="s">
        <v>7</v>
      </c>
      <c r="E12" s="25" t="s">
        <v>2</v>
      </c>
      <c r="F12" s="17"/>
      <c r="G12" s="53"/>
    </row>
    <row r="13" spans="1:7">
      <c r="A13" s="22" t="s">
        <v>0</v>
      </c>
    </row>
    <row r="14" spans="1:7">
      <c r="A14" s="22" t="s">
        <v>1</v>
      </c>
    </row>
    <row r="15" spans="1:7">
      <c r="A15" s="22" t="s">
        <v>2</v>
      </c>
    </row>
    <row r="16" spans="1:7">
      <c r="A16" s="22" t="s">
        <v>3</v>
      </c>
    </row>
    <row r="17" spans="1:1">
      <c r="A17" s="22" t="s">
        <v>4</v>
      </c>
    </row>
    <row r="18" spans="1:1">
      <c r="A18" s="22" t="s">
        <v>5</v>
      </c>
    </row>
    <row r="19" spans="1:1">
      <c r="A19" s="22" t="s">
        <v>6</v>
      </c>
    </row>
    <row r="20" spans="1:1">
      <c r="A20" s="22" t="s">
        <v>17</v>
      </c>
    </row>
    <row r="21" spans="1:1">
      <c r="A21" s="22" t="s">
        <v>18</v>
      </c>
    </row>
    <row r="22" spans="1:1">
      <c r="A22" s="22" t="s">
        <v>19</v>
      </c>
    </row>
    <row r="23" spans="1:1">
      <c r="A23" s="22" t="s">
        <v>20</v>
      </c>
    </row>
    <row r="24" spans="1:1">
      <c r="A24" s="22" t="s">
        <v>21</v>
      </c>
    </row>
    <row r="25" spans="1:1">
      <c r="A25" s="22" t="s">
        <v>22</v>
      </c>
    </row>
    <row r="26" spans="1:1">
      <c r="A26" s="22" t="s">
        <v>23</v>
      </c>
    </row>
  </sheetData>
  <sheetProtection formatColumns="0" formatRows="0"/>
  <mergeCells count="1">
    <mergeCell ref="B3:G3"/>
  </mergeCells>
  <dataValidations xWindow="606" yWindow="624" count="1">
    <dataValidation type="list" showInputMessage="1" showErrorMessage="1" promptTitle="SIG identification" prompt="Choose only one SIG to which you want to submitt your proposal" sqref="E12">
      <formula1>$A$12:$A$26</formula1>
    </dataValidation>
  </dataValidations>
  <hyperlinks>
    <hyperlink ref="G7" r:id="rId1"/>
  </hyperlinks>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E13"/>
  <sheetViews>
    <sheetView showGridLines="0" workbookViewId="0">
      <selection activeCell="B4" sqref="B4"/>
    </sheetView>
  </sheetViews>
  <sheetFormatPr baseColWidth="10" defaultColWidth="11.42578125" defaultRowHeight="15.75"/>
  <cols>
    <col min="1" max="1" width="28.28515625" style="22" customWidth="1"/>
    <col min="2" max="2" width="28" style="22" customWidth="1"/>
    <col min="3" max="3" width="23.7109375" style="22" customWidth="1"/>
    <col min="4" max="4" width="37.85546875" style="22" customWidth="1"/>
    <col min="5" max="5" width="34.7109375" style="22" customWidth="1"/>
    <col min="6" max="16384" width="11.42578125" style="22"/>
  </cols>
  <sheetData>
    <row r="1" spans="1:5" s="17" customFormat="1">
      <c r="A1" s="54" t="s">
        <v>84</v>
      </c>
      <c r="B1" s="26" t="str">
        <f>+'1. TRACK &amp; SIG identification'!E5</f>
        <v xml:space="preserve"> CULTURAL ENTREPRENEURSHIP AND ARTS MANAGEMENT</v>
      </c>
      <c r="C1" s="26"/>
      <c r="D1" s="26"/>
      <c r="E1" s="26"/>
    </row>
    <row r="2" spans="1:5" s="17" customFormat="1">
      <c r="A2" s="24"/>
      <c r="B2" s="24"/>
      <c r="C2" s="24"/>
    </row>
    <row r="3" spans="1:5" s="17" customFormat="1">
      <c r="A3" s="24"/>
      <c r="B3" s="24"/>
      <c r="C3" s="24"/>
    </row>
    <row r="4" spans="1:5" s="17" customFormat="1">
      <c r="A4" s="27" t="s">
        <v>12</v>
      </c>
      <c r="B4" s="19"/>
    </row>
    <row r="5" spans="1:5" s="17" customFormat="1">
      <c r="A5" s="27"/>
      <c r="B5" s="19"/>
    </row>
    <row r="6" spans="1:5" s="17" customFormat="1">
      <c r="B6" s="27" t="s">
        <v>14</v>
      </c>
      <c r="C6" s="27" t="s">
        <v>15</v>
      </c>
      <c r="D6" s="27" t="s">
        <v>10</v>
      </c>
      <c r="E6" s="27" t="s">
        <v>11</v>
      </c>
    </row>
    <row r="7" spans="1:5" ht="18" customHeight="1">
      <c r="A7" s="28" t="s">
        <v>8</v>
      </c>
      <c r="B7" s="42" t="s">
        <v>26</v>
      </c>
      <c r="C7" s="42" t="s">
        <v>27</v>
      </c>
      <c r="D7" s="42" t="s">
        <v>34</v>
      </c>
      <c r="E7" s="42" t="s">
        <v>28</v>
      </c>
    </row>
    <row r="8" spans="1:5" ht="18" customHeight="1">
      <c r="A8" s="29" t="s">
        <v>9</v>
      </c>
      <c r="B8" s="43" t="s">
        <v>29</v>
      </c>
      <c r="C8" s="43" t="s">
        <v>30</v>
      </c>
      <c r="D8" s="43" t="s">
        <v>63</v>
      </c>
      <c r="E8" s="43" t="s">
        <v>31</v>
      </c>
    </row>
    <row r="9" spans="1:5" ht="18" customHeight="1">
      <c r="B9" s="43" t="s">
        <v>32</v>
      </c>
      <c r="C9" s="43" t="s">
        <v>33</v>
      </c>
      <c r="D9" s="43" t="s">
        <v>64</v>
      </c>
      <c r="E9" s="43" t="s">
        <v>35</v>
      </c>
    </row>
    <row r="10" spans="1:5" ht="18" customHeight="1">
      <c r="B10" s="30"/>
      <c r="C10" s="30"/>
      <c r="D10" s="30"/>
      <c r="E10" s="30"/>
    </row>
    <row r="12" spans="1:5">
      <c r="C12" s="31"/>
    </row>
    <row r="13" spans="1:5">
      <c r="C13" s="31"/>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pageSetUpPr fitToPage="1"/>
  </sheetPr>
  <dimension ref="A1:C49"/>
  <sheetViews>
    <sheetView showGridLines="0" topLeftCell="B36" workbookViewId="0">
      <selection activeCell="B39" sqref="B39"/>
    </sheetView>
  </sheetViews>
  <sheetFormatPr baseColWidth="10" defaultColWidth="11.42578125" defaultRowHeight="15.75"/>
  <cols>
    <col min="1" max="1" width="10.7109375" style="17" customWidth="1"/>
    <col min="2" max="2" width="163.140625" style="22" customWidth="1"/>
    <col min="3" max="3" width="11.42578125" style="17" customWidth="1"/>
    <col min="4" max="4" width="11.42578125" style="22" customWidth="1"/>
    <col min="5" max="16384" width="11.42578125" style="22"/>
  </cols>
  <sheetData>
    <row r="1" spans="1:3">
      <c r="A1" s="54" t="s">
        <v>84</v>
      </c>
      <c r="B1" s="32" t="str">
        <f>+'1. TRACK &amp; SIG identification'!E5</f>
        <v xml:space="preserve"> CULTURAL ENTREPRENEURSHIP AND ARTS MANAGEMENT</v>
      </c>
    </row>
    <row r="3" spans="1:3">
      <c r="B3" s="27" t="s">
        <v>85</v>
      </c>
    </row>
    <row r="4" spans="1:3" ht="103.5" customHeight="1">
      <c r="A4" s="37"/>
      <c r="B4" s="33" t="s">
        <v>36</v>
      </c>
    </row>
    <row r="5" spans="1:3">
      <c r="A5" s="37"/>
      <c r="B5" s="33"/>
    </row>
    <row r="6" spans="1:3">
      <c r="A6" s="37"/>
      <c r="B6" s="33"/>
    </row>
    <row r="7" spans="1:3">
      <c r="A7" s="37"/>
      <c r="B7" s="33"/>
    </row>
    <row r="8" spans="1:3">
      <c r="A8" s="37"/>
      <c r="B8" s="33"/>
    </row>
    <row r="9" spans="1:3">
      <c r="A9" s="37"/>
      <c r="B9" s="33"/>
    </row>
    <row r="10" spans="1:3">
      <c r="A10" s="37"/>
      <c r="B10" s="33"/>
    </row>
    <row r="11" spans="1:3">
      <c r="A11" s="37"/>
      <c r="B11" s="33"/>
    </row>
    <row r="12" spans="1:3">
      <c r="A12" s="37"/>
      <c r="B12" s="33"/>
    </row>
    <row r="13" spans="1:3">
      <c r="A13" s="37"/>
      <c r="B13" s="33"/>
    </row>
    <row r="14" spans="1:3">
      <c r="B14" s="17"/>
    </row>
    <row r="15" spans="1:3">
      <c r="B15" s="27" t="s">
        <v>86</v>
      </c>
      <c r="C15" s="27"/>
    </row>
    <row r="16" spans="1:3" ht="111" customHeight="1">
      <c r="A16" s="38"/>
      <c r="B16" s="33" t="s">
        <v>37</v>
      </c>
    </row>
    <row r="17" spans="1:3">
      <c r="A17" s="38"/>
      <c r="B17" s="33"/>
    </row>
    <row r="18" spans="1:3">
      <c r="A18" s="38"/>
      <c r="B18" s="33"/>
    </row>
    <row r="19" spans="1:3">
      <c r="A19" s="38"/>
      <c r="B19" s="33"/>
    </row>
    <row r="20" spans="1:3">
      <c r="A20" s="38"/>
      <c r="B20" s="33"/>
    </row>
    <row r="21" spans="1:3">
      <c r="A21" s="38"/>
      <c r="B21" s="33"/>
    </row>
    <row r="22" spans="1:3">
      <c r="A22" s="38"/>
      <c r="B22" s="33"/>
    </row>
    <row r="23" spans="1:3">
      <c r="A23" s="38"/>
      <c r="B23" s="33"/>
    </row>
    <row r="24" spans="1:3">
      <c r="A24" s="38"/>
      <c r="B24" s="33"/>
    </row>
    <row r="25" spans="1:3">
      <c r="A25" s="38"/>
      <c r="B25" s="33"/>
    </row>
    <row r="26" spans="1:3">
      <c r="B26" s="17"/>
    </row>
    <row r="27" spans="1:3">
      <c r="B27" s="27" t="s">
        <v>86</v>
      </c>
      <c r="C27" s="27"/>
    </row>
    <row r="28" spans="1:3" ht="129" customHeight="1">
      <c r="A28" s="38"/>
      <c r="B28" s="33" t="s">
        <v>60</v>
      </c>
    </row>
    <row r="29" spans="1:3">
      <c r="A29" s="38"/>
      <c r="B29" s="33"/>
    </row>
    <row r="30" spans="1:3">
      <c r="A30" s="38"/>
      <c r="B30" s="33"/>
    </row>
    <row r="31" spans="1:3">
      <c r="A31" s="38"/>
      <c r="B31" s="33"/>
    </row>
    <row r="32" spans="1:3">
      <c r="A32" s="38"/>
      <c r="B32" s="33"/>
    </row>
    <row r="33" spans="1:2">
      <c r="A33" s="38"/>
      <c r="B33" s="33"/>
    </row>
    <row r="34" spans="1:2">
      <c r="A34" s="38"/>
      <c r="B34" s="33"/>
    </row>
    <row r="35" spans="1:2">
      <c r="A35" s="38"/>
      <c r="B35" s="33"/>
    </row>
    <row r="36" spans="1:2">
      <c r="A36" s="38"/>
      <c r="B36" s="33"/>
    </row>
    <row r="37" spans="1:2">
      <c r="A37" s="38"/>
      <c r="B37" s="33"/>
    </row>
    <row r="38" spans="1:2">
      <c r="B38" s="17"/>
    </row>
    <row r="39" spans="1:2">
      <c r="B39" s="27" t="s">
        <v>87</v>
      </c>
    </row>
    <row r="40" spans="1:2">
      <c r="A40" s="38"/>
      <c r="B40" s="33" t="s">
        <v>55</v>
      </c>
    </row>
    <row r="41" spans="1:2" ht="220.5">
      <c r="A41" s="38"/>
      <c r="B41" s="33" t="s">
        <v>56</v>
      </c>
    </row>
    <row r="42" spans="1:2">
      <c r="A42" s="38"/>
      <c r="B42" s="33"/>
    </row>
    <row r="43" spans="1:2">
      <c r="A43" s="38"/>
      <c r="B43" s="33" t="s">
        <v>57</v>
      </c>
    </row>
    <row r="44" spans="1:2" ht="78.75">
      <c r="A44" s="38"/>
      <c r="B44" s="33" t="s">
        <v>62</v>
      </c>
    </row>
    <row r="45" spans="1:2">
      <c r="A45" s="38"/>
      <c r="B45" s="33" t="s">
        <v>58</v>
      </c>
    </row>
    <row r="46" spans="1:2">
      <c r="A46" s="38"/>
      <c r="B46" s="33" t="s">
        <v>59</v>
      </c>
    </row>
    <row r="47" spans="1:2" ht="31.5">
      <c r="A47" s="38"/>
      <c r="B47" s="33" t="s">
        <v>61</v>
      </c>
    </row>
    <row r="48" spans="1:2">
      <c r="A48" s="38"/>
      <c r="B48" s="33"/>
    </row>
    <row r="49" spans="1:2">
      <c r="A49" s="38"/>
      <c r="B49" s="33"/>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38"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A1:B59"/>
  <sheetViews>
    <sheetView showGridLines="0" workbookViewId="0">
      <selection activeCell="B4" sqref="B4"/>
    </sheetView>
  </sheetViews>
  <sheetFormatPr baseColWidth="10" defaultColWidth="11.42578125" defaultRowHeight="15.75"/>
  <cols>
    <col min="1" max="1" width="9.140625" style="17" customWidth="1"/>
    <col min="2" max="2" width="163.85546875" style="22" customWidth="1"/>
    <col min="3" max="3" width="9.28515625" style="22" customWidth="1"/>
    <col min="4" max="4" width="63.85546875" style="22" customWidth="1"/>
    <col min="5" max="5" width="34.140625" style="22" customWidth="1"/>
    <col min="6" max="16384" width="11.42578125" style="22"/>
  </cols>
  <sheetData>
    <row r="1" spans="1:2">
      <c r="A1" s="54" t="s">
        <v>84</v>
      </c>
      <c r="B1" s="32" t="str">
        <f>+'1. TRACK &amp; SIG identification'!E5</f>
        <v xml:space="preserve"> CULTURAL ENTREPRENEURSHIP AND ARTS MANAGEMENT</v>
      </c>
    </row>
    <row r="2" spans="1:2" s="31" customFormat="1">
      <c r="A2" s="39"/>
      <c r="B2" s="34"/>
    </row>
    <row r="3" spans="1:2">
      <c r="B3" s="56" t="s">
        <v>88</v>
      </c>
    </row>
    <row r="4" spans="1:2" ht="94.5">
      <c r="A4" s="38"/>
      <c r="B4" s="33" t="s">
        <v>71</v>
      </c>
    </row>
    <row r="5" spans="1:2">
      <c r="A5" s="38"/>
      <c r="B5" s="33"/>
    </row>
    <row r="6" spans="1:2">
      <c r="A6" s="38"/>
      <c r="B6" s="33"/>
    </row>
    <row r="7" spans="1:2">
      <c r="A7" s="38"/>
      <c r="B7" s="33"/>
    </row>
    <row r="8" spans="1:2">
      <c r="A8" s="38"/>
      <c r="B8" s="33"/>
    </row>
    <row r="9" spans="1:2">
      <c r="A9" s="38"/>
      <c r="B9" s="33"/>
    </row>
    <row r="10" spans="1:2">
      <c r="A10" s="38"/>
      <c r="B10" s="33"/>
    </row>
    <row r="11" spans="1:2">
      <c r="A11" s="38"/>
      <c r="B11" s="33"/>
    </row>
    <row r="12" spans="1:2">
      <c r="A12" s="38"/>
      <c r="B12" s="33"/>
    </row>
    <row r="13" spans="1:2">
      <c r="A13" s="38"/>
      <c r="B13" s="33"/>
    </row>
    <row r="15" spans="1:2">
      <c r="B15" s="56" t="s">
        <v>89</v>
      </c>
    </row>
    <row r="16" spans="1:2" ht="173.25" customHeight="1">
      <c r="A16" s="40"/>
      <c r="B16" s="35" t="s">
        <v>79</v>
      </c>
    </row>
    <row r="17" spans="1:2">
      <c r="A17" s="40"/>
      <c r="B17" s="35"/>
    </row>
    <row r="18" spans="1:2" ht="64.5" customHeight="1">
      <c r="A18" s="40"/>
      <c r="B18" s="35" t="s">
        <v>72</v>
      </c>
    </row>
    <row r="19" spans="1:2">
      <c r="A19" s="40"/>
      <c r="B19" s="35"/>
    </row>
    <row r="20" spans="1:2">
      <c r="A20" s="40"/>
      <c r="B20" s="35" t="s">
        <v>70</v>
      </c>
    </row>
    <row r="21" spans="1:2">
      <c r="A21" s="40"/>
      <c r="B21" s="35" t="s">
        <v>65</v>
      </c>
    </row>
    <row r="22" spans="1:2">
      <c r="A22" s="40"/>
      <c r="B22" s="35" t="s">
        <v>66</v>
      </c>
    </row>
    <row r="23" spans="1:2">
      <c r="A23" s="40"/>
      <c r="B23" s="35" t="s">
        <v>73</v>
      </c>
    </row>
    <row r="24" spans="1:2">
      <c r="A24" s="40"/>
      <c r="B24" s="35" t="s">
        <v>74</v>
      </c>
    </row>
    <row r="25" spans="1:2">
      <c r="A25" s="40"/>
      <c r="B25" s="35" t="s">
        <v>75</v>
      </c>
    </row>
    <row r="26" spans="1:2">
      <c r="A26" s="40"/>
      <c r="B26" s="35" t="s">
        <v>76</v>
      </c>
    </row>
    <row r="27" spans="1:2">
      <c r="A27" s="40"/>
      <c r="B27" s="35" t="s">
        <v>77</v>
      </c>
    </row>
    <row r="28" spans="1:2">
      <c r="A28" s="40"/>
      <c r="B28" s="35"/>
    </row>
    <row r="29" spans="1:2">
      <c r="A29" s="40"/>
      <c r="B29" s="35" t="s">
        <v>38</v>
      </c>
    </row>
    <row r="30" spans="1:2">
      <c r="A30" s="40"/>
      <c r="B30" s="35" t="s">
        <v>67</v>
      </c>
    </row>
    <row r="31" spans="1:2">
      <c r="A31" s="40"/>
      <c r="B31" s="35" t="s">
        <v>68</v>
      </c>
    </row>
    <row r="32" spans="1:2">
      <c r="A32" s="40"/>
      <c r="B32" s="35" t="s">
        <v>69</v>
      </c>
    </row>
    <row r="33" spans="1:2" ht="31.5">
      <c r="A33" s="40"/>
      <c r="B33" s="35" t="s">
        <v>78</v>
      </c>
    </row>
    <row r="34" spans="1:2">
      <c r="A34" s="40"/>
      <c r="B34" s="35"/>
    </row>
    <row r="35" spans="1:2">
      <c r="A35" s="40"/>
      <c r="B35" s="35"/>
    </row>
    <row r="36" spans="1:2">
      <c r="A36" s="40"/>
      <c r="B36" s="35"/>
    </row>
    <row r="37" spans="1:2">
      <c r="A37" s="40"/>
      <c r="B37" s="35"/>
    </row>
    <row r="38" spans="1:2">
      <c r="A38" s="40"/>
      <c r="B38" s="35"/>
    </row>
    <row r="39" spans="1:2">
      <c r="A39" s="40"/>
      <c r="B39" s="35"/>
    </row>
    <row r="40" spans="1:2">
      <c r="A40" s="40"/>
      <c r="B40" s="35"/>
    </row>
    <row r="41" spans="1:2">
      <c r="A41" s="40"/>
      <c r="B41" s="35"/>
    </row>
    <row r="42" spans="1:2">
      <c r="A42" s="40"/>
      <c r="B42" s="35"/>
    </row>
    <row r="43" spans="1:2">
      <c r="A43" s="40"/>
      <c r="B43" s="35"/>
    </row>
    <row r="44" spans="1:2">
      <c r="A44" s="40"/>
      <c r="B44" s="35"/>
    </row>
    <row r="45" spans="1:2">
      <c r="A45" s="40"/>
      <c r="B45" s="35"/>
    </row>
    <row r="46" spans="1:2">
      <c r="A46" s="40"/>
      <c r="B46" s="35"/>
    </row>
    <row r="47" spans="1:2">
      <c r="A47" s="40"/>
      <c r="B47" s="35"/>
    </row>
    <row r="48" spans="1:2">
      <c r="A48" s="40"/>
      <c r="B48" s="35"/>
    </row>
    <row r="49" spans="1:2">
      <c r="A49" s="40"/>
      <c r="B49" s="35"/>
    </row>
    <row r="50" spans="1:2">
      <c r="A50" s="40"/>
      <c r="B50" s="35"/>
    </row>
    <row r="51" spans="1:2">
      <c r="A51" s="40"/>
      <c r="B51" s="35"/>
    </row>
    <row r="52" spans="1:2">
      <c r="A52" s="40"/>
      <c r="B52" s="35"/>
    </row>
    <row r="53" spans="1:2">
      <c r="A53" s="40"/>
      <c r="B53" s="35"/>
    </row>
    <row r="54" spans="1:2">
      <c r="A54" s="40"/>
      <c r="B54" s="35"/>
    </row>
    <row r="55" spans="1:2">
      <c r="A55" s="40"/>
      <c r="B55" s="35"/>
    </row>
    <row r="56" spans="1:2">
      <c r="A56" s="40"/>
      <c r="B56" s="35"/>
    </row>
    <row r="57" spans="1:2">
      <c r="A57" s="40"/>
      <c r="B57" s="35"/>
    </row>
    <row r="58" spans="1:2">
      <c r="A58" s="40"/>
      <c r="B58" s="35"/>
    </row>
    <row r="59" spans="1:2">
      <c r="B59" s="36"/>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45"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1:B20"/>
  <sheetViews>
    <sheetView showGridLines="0" workbookViewId="0">
      <selection activeCell="B9" sqref="B9"/>
    </sheetView>
  </sheetViews>
  <sheetFormatPr baseColWidth="10" defaultColWidth="11.42578125" defaultRowHeight="15.75"/>
  <cols>
    <col min="1" max="1" width="19.7109375" style="3" customWidth="1"/>
    <col min="2" max="2" width="119.140625" style="3" customWidth="1"/>
    <col min="3" max="16384" width="11.42578125" style="3"/>
  </cols>
  <sheetData>
    <row r="1" spans="1:2">
      <c r="A1" s="57" t="s">
        <v>84</v>
      </c>
      <c r="B1" s="9" t="str">
        <f>+'1. TRACK &amp; SIG identification'!E5</f>
        <v xml:space="preserve"> CULTURAL ENTREPRENEURSHIP AND ARTS MANAGEMENT</v>
      </c>
    </row>
    <row r="2" spans="1:2">
      <c r="A2" s="2"/>
      <c r="B2" s="2"/>
    </row>
    <row r="3" spans="1:2">
      <c r="A3" s="2"/>
      <c r="B3" s="2"/>
    </row>
    <row r="4" spans="1:2">
      <c r="A4" s="5" t="s">
        <v>13</v>
      </c>
      <c r="B4" s="4"/>
    </row>
    <row r="5" spans="1:2">
      <c r="A5" s="5"/>
      <c r="B5" s="1"/>
    </row>
    <row r="6" spans="1:2">
      <c r="A6" s="6"/>
      <c r="B6" s="44" t="s">
        <v>39</v>
      </c>
    </row>
    <row r="7" spans="1:2">
      <c r="A7" s="6"/>
      <c r="B7" s="44" t="s">
        <v>40</v>
      </c>
    </row>
    <row r="8" spans="1:2">
      <c r="B8" s="44" t="s">
        <v>41</v>
      </c>
    </row>
    <row r="9" spans="1:2">
      <c r="B9" s="45" t="s">
        <v>42</v>
      </c>
    </row>
    <row r="10" spans="1:2">
      <c r="B10" s="11"/>
    </row>
    <row r="11" spans="1:2" s="12" customFormat="1">
      <c r="B11" s="13"/>
    </row>
    <row r="12" spans="1:2" s="7" customFormat="1"/>
    <row r="13" spans="1:2" s="7" customFormat="1">
      <c r="A13" s="14" t="s">
        <v>16</v>
      </c>
      <c r="B13" s="58"/>
    </row>
    <row r="14" spans="1:2" s="7" customFormat="1" ht="8.25" customHeight="1">
      <c r="A14" s="10"/>
      <c r="B14" s="8"/>
    </row>
    <row r="15" spans="1:2" ht="31.5">
      <c r="A15" s="6"/>
      <c r="B15" s="44" t="s">
        <v>49</v>
      </c>
    </row>
    <row r="16" spans="1:2" ht="31.5">
      <c r="A16" s="6"/>
      <c r="B16" s="44" t="s">
        <v>54</v>
      </c>
    </row>
    <row r="17" spans="2:2" ht="31.5">
      <c r="B17" s="44" t="s">
        <v>53</v>
      </c>
    </row>
    <row r="18" spans="2:2" ht="31.5">
      <c r="B18" s="45" t="s">
        <v>52</v>
      </c>
    </row>
    <row r="19" spans="2:2" ht="31.5">
      <c r="B19" s="45" t="s">
        <v>50</v>
      </c>
    </row>
    <row r="20" spans="2:2" ht="31.5">
      <c r="B20" s="45" t="s">
        <v>51</v>
      </c>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86"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B14"/>
  <sheetViews>
    <sheetView showGridLines="0" showZeros="0" topLeftCell="B1" workbookViewId="0">
      <selection activeCell="B21" sqref="B21"/>
    </sheetView>
  </sheetViews>
  <sheetFormatPr baseColWidth="10" defaultColWidth="11.42578125" defaultRowHeight="15.75"/>
  <cols>
    <col min="1" max="1" width="10.42578125" style="3" customWidth="1"/>
    <col min="2" max="2" width="161" style="3" customWidth="1"/>
    <col min="3" max="16384" width="11.42578125" style="3"/>
  </cols>
  <sheetData>
    <row r="1" spans="1:2">
      <c r="A1" s="57" t="s">
        <v>84</v>
      </c>
      <c r="B1" s="16" t="str">
        <f>+'1. TRACK &amp; SIG identification'!E5</f>
        <v xml:space="preserve"> CULTURAL ENTREPRENEURSHIP AND ARTS MANAGEMENT</v>
      </c>
    </row>
    <row r="2" spans="1:2">
      <c r="A2" s="2"/>
      <c r="B2" s="55" t="s">
        <v>90</v>
      </c>
    </row>
    <row r="3" spans="1:2">
      <c r="A3" s="2"/>
    </row>
    <row r="4" spans="1:2">
      <c r="B4" s="15" t="s">
        <v>91</v>
      </c>
    </row>
    <row r="5" spans="1:2" ht="18" customHeight="1">
      <c r="A5" s="15"/>
      <c r="B5" s="46" t="s">
        <v>43</v>
      </c>
    </row>
    <row r="6" spans="1:2" ht="18" customHeight="1">
      <c r="A6" s="15"/>
      <c r="B6" s="46" t="s">
        <v>44</v>
      </c>
    </row>
    <row r="7" spans="1:2" ht="18" customHeight="1">
      <c r="A7" s="15"/>
      <c r="B7" s="46" t="s">
        <v>45</v>
      </c>
    </row>
    <row r="8" spans="1:2" ht="18" customHeight="1">
      <c r="A8" s="15"/>
      <c r="B8" s="46" t="s">
        <v>46</v>
      </c>
    </row>
    <row r="9" spans="1:2" ht="18" customHeight="1">
      <c r="A9" s="15"/>
      <c r="B9" s="46" t="s">
        <v>47</v>
      </c>
    </row>
    <row r="10" spans="1:2" ht="18" customHeight="1">
      <c r="A10" s="15"/>
      <c r="B10" s="46" t="s">
        <v>48</v>
      </c>
    </row>
    <row r="11" spans="1:2" ht="18" customHeight="1">
      <c r="A11" s="15"/>
      <c r="B11" s="41"/>
    </row>
    <row r="12" spans="1:2" ht="18" customHeight="1">
      <c r="B12" s="41"/>
    </row>
    <row r="13" spans="1:2" ht="18" customHeight="1">
      <c r="B13" s="41"/>
    </row>
    <row r="14" spans="1:2" ht="18" customHeight="1">
      <c r="B14" s="41"/>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1. TRACK &amp; SIG identification</vt:lpstr>
      <vt:lpstr>2. Proponents</vt:lpstr>
      <vt:lpstr>3. Proponent's bio</vt:lpstr>
      <vt:lpstr>4. TRACK description</vt:lpstr>
      <vt:lpstr>5. Keywords &amp; biblio</vt:lpstr>
      <vt:lpstr>6. Publish</vt:lpstr>
      <vt:lpstr>'3. Proponent''s bio'!OLE_LINK1</vt:lpstr>
      <vt:lpstr>'5. Keywords &amp; biblio'!Zone_d_impression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cp:lastPrinted>2015-06-21T12:53:54Z</cp:lastPrinted>
  <dcterms:created xsi:type="dcterms:W3CDTF">2013-05-24T08:07:21Z</dcterms:created>
  <dcterms:modified xsi:type="dcterms:W3CDTF">2015-09-16T14:40:52Z</dcterms:modified>
</cp:coreProperties>
</file>