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0" yWindow="-435" windowWidth="20730" windowHeight="11760" tabRatio="919" activeTab="3"/>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externalReferences>
    <externalReference r:id="rId7"/>
  </externalReferences>
  <definedNames>
    <definedName name="OLE_LINK1" localSheetId="2">'3. Proponent''s bio'!$B$29</definedName>
    <definedName name="_xlnm.Print_Area" localSheetId="4">'5. Keywords &amp; biblio'!$A$1:$C$27</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7"/>
  <c r="B1" i="2"/>
  <c r="B1" i="13"/>
  <c r="B1" i="8"/>
  <c r="B1" i="10"/>
</calcChain>
</file>

<file path=xl/sharedStrings.xml><?xml version="1.0" encoding="utf-8"?>
<sst xmlns="http://schemas.openxmlformats.org/spreadsheetml/2006/main" count="132" uniqueCount="122">
  <si>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</si>
  <si>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</si>
  <si>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</si>
  <si>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</si>
  <si>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</si>
  <si>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</si>
  <si>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</si>
  <si>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</si>
  <si>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</si>
  <si>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</si>
  <si>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</si>
  <si>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</si>
  <si>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</si>
  <si>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</si>
  <si>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</si>
  <si>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</si>
  <si>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</si>
  <si>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</si>
  <si>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</si>
  <si>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</si>
  <si>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</si>
  <si>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</si>
  <si>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</si>
  <si>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</si>
  <si>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Dear EURAM members and friends- Let's see if we shall be able together to make EURAM 2016 an example of cooperative process. Please, propose a paper that matters and do not hesitate to contact us if you need any help: euram2016@u-pec.fr</t>
  </si>
  <si>
    <t xml:space="preserve">TRACK Name </t>
  </si>
  <si>
    <t xml:space="preserve">SIG Name </t>
  </si>
  <si>
    <t xml:space="preserve">Please submit your paper </t>
  </si>
  <si>
    <t xml:space="preserve"> http://euram-online.org/annual-conference-2016.html   </t>
  </si>
  <si>
    <t xml:space="preserve"> Deadline for paper submission: 12 January 2016 (2 pm Belgian time)</t>
  </si>
  <si>
    <t>TRACK:</t>
  </si>
  <si>
    <t>Short bio of other proponent</t>
  </si>
  <si>
    <t>Short bio of corresponding proponent</t>
  </si>
  <si>
    <t>Previous experience of the proponent team with this topic in major conferences</t>
  </si>
  <si>
    <t>Short description of the Track</t>
  </si>
  <si>
    <r>
      <rPr>
        <b/>
        <sz val="12"/>
        <color theme="1"/>
        <rFont val="Calibri"/>
        <family val="2"/>
        <scheme val="minor"/>
      </rPr>
      <t>Long  description of the Track</t>
    </r>
  </si>
  <si>
    <t>Track:</t>
  </si>
  <si>
    <t xml:space="preserve">Journals and book publishers </t>
  </si>
  <si>
    <t xml:space="preserve">Books publishers and special issues that may welcome the track's best papers     </t>
  </si>
  <si>
    <t>MARKETING FOR SOCIETY</t>
  </si>
  <si>
    <t>LAVORATA</t>
  </si>
  <si>
    <t>LAURE</t>
  </si>
  <si>
    <t>UNIVERSITÉ REIMS CHAMPAGNE ARDENNE</t>
  </si>
  <si>
    <t>laure.lavorata@univ-reims.fr</t>
  </si>
  <si>
    <t>0033+681194201</t>
  </si>
  <si>
    <t>BARROS</t>
  </si>
  <si>
    <t>TERESA</t>
  </si>
  <si>
    <t>Polytechnic of Porto - ESTGF (Portugal)</t>
  </si>
  <si>
    <t>mtb@estgf.ipp.pt</t>
  </si>
  <si>
    <t>(+351)934284941</t>
  </si>
  <si>
    <t>SPARKS</t>
  </si>
  <si>
    <t>LEIGH</t>
  </si>
  <si>
    <t>UNIVERSITY OF STIRLING</t>
  </si>
  <si>
    <t>leigh.sparks@stir.ac.uk</t>
  </si>
  <si>
    <t>0044+1786467384</t>
  </si>
  <si>
    <t>Martins</t>
  </si>
  <si>
    <t>F. Vitorino</t>
  </si>
  <si>
    <t>Faculty of Economics - University of Porto (Portugal)</t>
  </si>
  <si>
    <t>vmartins@fep.up.pt</t>
  </si>
  <si>
    <t>(+351)967982591</t>
  </si>
  <si>
    <t>MARTINS</t>
  </si>
  <si>
    <t>F. VITORINO</t>
  </si>
  <si>
    <t>COLLA</t>
  </si>
  <si>
    <t>ENRICO</t>
  </si>
  <si>
    <t>NOVANCIA SCHOOL</t>
  </si>
  <si>
    <t>ecolla@novancia.fr</t>
  </si>
  <si>
    <t>0033+688739827</t>
  </si>
  <si>
    <t>BARANDAS-KARL</t>
  </si>
  <si>
    <t>HORTENSIA</t>
  </si>
  <si>
    <t>barandas@fep.up.pt</t>
  </si>
  <si>
    <t>(+351)917274024</t>
  </si>
  <si>
    <t>BRANDAO</t>
  </si>
  <si>
    <t>AMELIA</t>
  </si>
  <si>
    <t>ameliabrandao@fep.up.pt</t>
  </si>
  <si>
    <t>(+351)919748335</t>
  </si>
  <si>
    <t>Laure LAVORATA is professor at the University REIMS CHAMPAGNE ARDENNE. She coordinates an ANR project on the following theme: "Food Retail, Consumption and Sustainable Development". Her research focuses on the ethics of retailers, marketing ethics and sustainable marketing. Her latest publication is "Influence of retailers’ commitment to sustainable development on store image, consumer loyalty and consumer boycotts: Proposal for a model using the theory of planned behavior", published in Journal of Retailing and Consumers Services, in 2014.</t>
  </si>
  <si>
    <t xml:space="preserve">Maria Teresa BARROS is a Ph.D. in Business Science - marketing area, and a researcher in CIICESI. Her interests are related to brand management, identity and reputation. Since 2004 she is a usual attendant of conferences and special interest groups focused in branding like Academy of Marketing Conference (Special Interest Group in Brand, Identity and Corporate Reputation), and Thought Leaders in Brand Management. She has several papers published in journals and international conference proceedings.
She began her career working with companies. She is, since 2002, a full-time lecturer in Porto Polytechnic in ESTGF (Portugal) where she is responsible for the International Marketing course and for supervising theses in the Master in International Management. She is also responsible for other courses in the Bachelor degree of Business Science. She has also experience working with Erasmus students in Portugal and abroad in the context of Erasmus mobility. She is the ESTGF´s representative for Intensive Courses under Erasmus framework and for other networks like SPACE - Space European Network for Business Studies and Languages.
She is used to lecture to international students under Erasmus mobility framework. For that purpose she has recently been in the UK, in Finland and in Belgium where she is regularly invited to lecture in Haute École de la Province de Liège.
</t>
  </si>
  <si>
    <t>Leigh Sparks is Professor of Retail Studies at the Institute for Retail Studies, University of Stirling, Scotland, UK. He was an undergraduate at the University of Cambridge, and completed his Ph.D at St. David's University College, Lampeter. His research concentrates on aspects of the broad areas of structural and spatial change in retailing. Since arriving at Stirling he has been involved in the generation of over c£2m of research funding. This research has been disseminated widely through a number of books, many reports and over 125 academic and professional articles.</t>
  </si>
  <si>
    <t>F. Vitorino Martins is a senior lecturer at Faculty of Economics of University of Porto. He is a PhD in Econometrics by the University of  Paris - IX-Dauphine. He is a regular author in econometrics related with marketing and finance. He publishes in international journals in marketing and finance areas.</t>
  </si>
  <si>
    <t>Hortênsia Barandas-Karl is a Ph.D in Organizational Management(International Marketing)  by  the University of Paris - IX-Dauphine. She lectures Marketing, International Marketing in several Master and Doctoral Courses in Faculty of Economics and in Oporto Business School.
She organized and directed a bachelor and two post-graduations in Strategy and Marketing in ISAG (Instituto Superior de Administração e Gestão). Regarding experience abroad she lectured Intercultural Management and International Negociation both in the University of Bucareste and in the Uniuversity of Rio de Janeiro.
She has been supervising several master and Ph.D thesis on marketing and International issues, holds several publications in journals and international  conference proceedings. She is also a consultant in the domains of internationalization, marketing management and market research.</t>
  </si>
  <si>
    <t xml:space="preserve">Enrico Colla is Emeritus Professor of International Retailing in Novancia Business School in Paris, currently in charge of Centre for Research in Commerce, where he coordinates research on Marketing Channels, Multichannel retailing , E-commerce and Sustainable Development. He has published ten books and over fifty academic articles in different retail subjects: strategies of international retailers, comparative retailing, industry-distribution relationships and the impact of legislation on retailing. He has mainly based his research on extensive field surveys, with the support of firms and professional bodies. </t>
  </si>
  <si>
    <t>Amélia Brandão. She has a Ph.D. graduation at the Faculdade de Economia do Porto (FEP) in the Brand Management valuation. Presently she is lecturer of Marketing and Brand Management subjects in FEP, since 2004. Additionally she is teaching Managerial Communication, Strategy Communication and Marketing in Faculdade de Letras da Universidade do Porto, since 2008 until present. She is invited teacher in Porto Business School (PBS) at Integrated Communication of Marketing subjects in Postgraduate courses since 2006 until present.</t>
  </si>
  <si>
    <t>The proponents have participated in the symposium 01 - European Strategies on Sustainable Development - EURAM CONGRESS 2015, June, the 18th</t>
  </si>
  <si>
    <t>They have a large experience participating in International Conferences under this subject like Academy of Marketing Conference (Special Interest Group in Brand, Identity and Corporate Reputation) since 2009, and Thought Leaders in Brand Management since 2008, EMAC since 2005, ICIEMC 2014, Jornadas Luso Espanholas since 1998, INBAM 2014</t>
  </si>
  <si>
    <t>In this context, managing brands represent a main topic: we stimulate authors (academics, practitioners and students) to develop papers concerning this topic where the intangibles have a major role.</t>
  </si>
  <si>
    <t xml:space="preserve">Over the last 30 years, marketing has increasing been regarded as “the devil” (Hastings 2013), in part because it is seen as pushing individuals to consume more, without caring about the consequences for themselves or for the societal, cultural, economic or natural environments. Marketing in the retail supply chain is accused of manipulating consumers and of being unethical, as with tobacco, alcohol and some food promotional campaigns. Regarded by some with increasing suspicion, marketing is under a variety of attacks, as with aggressive consumer or anti-consumerism movements protesting against the use of female images in advertising. Marketing is challenged by the new « freedom » of consumers (Helfer, 2005). Both traditional consumers associations and new collectives and organizations (neighborhood associations, environmental groups…) are mobilizing people against industrial pollution problems (nuclear waste, landfill, fracking) and challenging companies over their actions. </t>
  </si>
  <si>
    <t>Marketing directors are thus faced with a new consumer, more conscious of environmental issues and beginning to consume more responsibly in many ways. New research approaches (Transformative Consumer Research-Mick et al., 2006) aim to understand and transform consumer behaviors; others approaches (Nudging-Sustein and Thaler, 2008) try to influence or normalize consumer behaviors in order to improve their well-being. Behavioural Science and bio-social research seek to understand these interactions and thus act as underpinning for new behaviors and thus new, more positive marketing.</t>
  </si>
  <si>
    <t>• Brands (National-brand and Store-brand): Brands, image, reputation, awareness and loyalty are everywhere in international conferences, seminars, lectures, books, research papers... Brands are much more than just a names or logos used to describe a particular product. A brand can describe an entire company, a product or even an experience. Brands are formed by tangibles and intangibles and can influence the consumer and their societal choice.</t>
  </si>
  <si>
    <t>• New channel forms in retail (short circuits, cooperatives, Community supported Agriculture, etc.); Eco-design products</t>
  </si>
  <si>
    <t>• Societal communication…</t>
  </si>
  <si>
    <t>MARKETING</t>
  </si>
  <si>
    <t>RETAILING</t>
  </si>
  <si>
    <t>CONSUMER BEHAVIOR</t>
  </si>
  <si>
    <t>BRANDING; BRAND EQUITY</t>
  </si>
  <si>
    <t>ETHICS</t>
  </si>
  <si>
    <t>LAVORATA L. (2014), Influence of retailers’ commitment to sustainable development on store image, consumer loyalty and consumer boycotts: Proposal for a model using the theory of planned behavior”, Journal of Retailing and Consumers services, 1021-1027.</t>
  </si>
  <si>
    <t>SPARKS L, DAWSON J, MARSCHALL D, TAYLOR M, CUMMINS S and ANDERSON A S. (2008), Accessing healthy food: availability and price of a healthy food basket in Scotland, Journal of Marketing Management, 24, 893-913.</t>
  </si>
  <si>
    <t>SPARKS L., BURT S, TELLER C. (2010), Retailing in the United Kingdom – a synopsis, European Retail Research, 24, 1, 173-194.</t>
  </si>
  <si>
    <t>OBERSEDER M., SCHLEGELMILCH B et MURPHY P. (2013), CSR Practices and consumers perceptions, Journal of Business Research, n°66, fev., 1839-1851.</t>
  </si>
  <si>
    <t>MARTIN D. &amp; SCHOUTEN J.(2014),The answer is sustainable marketing, when the question is: What can we do?, Recherche et Applications en Marketing, 29, 107-109.</t>
  </si>
  <si>
    <t>THORGENSEN J. (2010), Country différences iin Sustainable consumption : the case of organic food, Journal of Macromarketing, vol. 30, n°2, 171-185.</t>
  </si>
  <si>
    <t>COLLA E. and LAPOULE P, (2012), E-Commerce: Exploring the critical success factors, International Journal of Retail and Distribution Management, 40 (11), 842-864.</t>
  </si>
  <si>
    <t>Keller K. L. and Lehmann D. R. (2006). Brands and branding: research findings and future priorities. Marketing Science; Vol. 25, N.º 6, pp. 740–59.</t>
  </si>
  <si>
    <t>Silveira, Catherine da, Lages, Carmen, Simões, Cláudia (2013). Reconceptualizing brand identity in a dynamic environment, Journal of Business Research, Vol. 66, pp. 28–36</t>
  </si>
  <si>
    <t>Payne, A., Storbacka, K., Frow, P., and Knox, S. (2009). "Co-creating brands: diagnosing and designing the relationship experience." Journal of Business Research 62(3) pp.379-389.</t>
  </si>
  <si>
    <t>Prahalad, Coimbatore K., and Venkat Ramaswamy (2004). "Co-creation experiences: The next practice in value creation." Journal of Interactive Marketing, Vol. 18 N.º 3, pp. 5-14.</t>
  </si>
  <si>
    <t>Jean-Noël Kapferer; Vincent Bastien (2009), Journal of Brand Management Vol. 16, pp. 311–322</t>
  </si>
  <si>
    <t>Morgan, R.M., and Hunt, S.D. (1994). The commitment-trust theory of relationship marketing. Journal of Marketing, Vol. 58, N.º 3, pp. 20-38.</t>
  </si>
  <si>
    <t>Journal of Product and Brand Management</t>
  </si>
  <si>
    <t>European Journal of Marketing</t>
  </si>
  <si>
    <t>International Journal of Innovation and Learnning</t>
  </si>
  <si>
    <t>International Journal of Research in Marketing</t>
  </si>
  <si>
    <t>Management</t>
  </si>
  <si>
    <t>Journal of International Marketing</t>
  </si>
  <si>
    <t>Portuguese Journal of Management Studies</t>
  </si>
  <si>
    <t>Journal of Retailing and Consumers Services</t>
  </si>
  <si>
    <t>Recherche et Applications en Marketing</t>
  </si>
  <si>
    <t>Journal of Applied Research in Higher Education</t>
  </si>
  <si>
    <t xml:space="preserve">We have first contacts with Emerald Publishing to publish a book on this topic. </t>
  </si>
  <si>
    <t>Faced with massive physical, environmental, economic and social changes, many consumers and organizations are questioning their practices, behaviors and plans for future activities. In this climate of uncertainty, the role of marketing is increasingly questioned. This track aims to compare and analyze practices within different marketing fields including consumer behavior, retailing and brand strategies, focusing on new forms of cooperation (and cooperation management) amongst consumers, retailers and suppliers. This track contributes to the development of marketing in society by taking a critical perspective on current consumerist approaches and seeking to develop a more manageable cooperative sustainable, societal understanding.</t>
  </si>
  <si>
    <t>This track analyzes the role of marketing, its legitimacy and the integration of concepts such as ethics, sustainability and CSR practices. Different thematics will be approached such as:</t>
  </si>
  <si>
    <t xml:space="preserve">This track addresses research and practices which can modify consumer-retailer, retailer-society and consumer-society relationships. Society is facing new technological, commercial and social challenges and we need new research and approaches to understand, operationalize and maximize the opportunities. </t>
  </si>
</sst>
</file>

<file path=xl/styles.xml><?xml version="1.0" encoding="utf-8"?>
<styleSheet xmlns="http://schemas.openxmlformats.org/spreadsheetml/2006/main">
  <fonts count="18">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indexed="8"/>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indexed="10"/>
      <name val="Times New Roman"/>
      <family val="1"/>
    </font>
    <font>
      <u/>
      <sz val="11"/>
      <color theme="11"/>
      <name val="Calibri"/>
      <family val="2"/>
      <scheme val="minor"/>
    </font>
    <font>
      <sz val="8"/>
      <name val="Verdana"/>
    </font>
    <font>
      <sz val="12"/>
      <color indexed="8"/>
      <name val="Calibri"/>
      <family val="2"/>
      <charset val="136"/>
    </font>
    <font>
      <sz val="12"/>
      <color rgb="FF000000"/>
      <name val="Calibri"/>
      <scheme val="minor"/>
    </font>
    <font>
      <sz val="12"/>
      <color theme="1"/>
      <name val="Times New Roman"/>
      <family val="1"/>
    </font>
    <font>
      <sz val="12"/>
      <color rgb="FF000000"/>
      <name val="Times New Roman"/>
      <family val="1"/>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B8CCE4"/>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indexed="9"/>
      </left>
      <right/>
      <top style="thin">
        <color indexed="9"/>
      </top>
      <bottom/>
      <diagonal/>
    </border>
    <border>
      <left style="thin">
        <color rgb="FFAAAAAA"/>
      </left>
      <right/>
      <top style="thin">
        <color rgb="FFAAAAAA"/>
      </top>
      <bottom/>
      <diagonal/>
    </border>
  </borders>
  <cellStyleXfs count="3">
    <xf numFmtId="0" fontId="0" fillId="0" borderId="0"/>
    <xf numFmtId="0" fontId="4" fillId="0" borderId="0" applyNumberFormat="0" applyFill="0" applyBorder="0" applyAlignment="0" applyProtection="0"/>
    <xf numFmtId="0" fontId="12" fillId="0" borderId="0" applyNumberFormat="0" applyFill="0" applyBorder="0" applyAlignment="0" applyProtection="0"/>
  </cellStyleXfs>
  <cellXfs count="71">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8" fillId="2" borderId="0" xfId="0" applyFont="1" applyFill="1" applyAlignment="1">
      <alignment wrapText="1"/>
    </xf>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2" fillId="2" borderId="0" xfId="0" applyNumberFormat="1" applyFont="1" applyFill="1" applyAlignment="1">
      <alignment horizontal="left"/>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0" borderId="0" xfId="0" applyNumberFormat="1" applyFont="1" applyProtection="1">
      <protection locked="0"/>
    </xf>
    <xf numFmtId="0" fontId="1" fillId="0" borderId="0" xfId="0" applyNumberFormat="1" applyFont="1" applyAlignment="1" applyProtection="1">
      <alignment horizontal="right"/>
    </xf>
    <xf numFmtId="0" fontId="1" fillId="0" borderId="0" xfId="0" applyNumberFormat="1" applyFont="1" applyFill="1"/>
    <xf numFmtId="0" fontId="14" fillId="0" borderId="2" xfId="0" applyNumberFormat="1" applyFont="1" applyBorder="1" applyAlignment="1">
      <alignment horizontal="right"/>
    </xf>
    <xf numFmtId="0" fontId="15" fillId="0" borderId="3" xfId="0" applyFont="1" applyBorder="1" applyAlignment="1">
      <alignment horizontal="right"/>
    </xf>
    <xf numFmtId="0" fontId="1" fillId="4" borderId="1" xfId="0" applyNumberFormat="1" applyFont="1" applyFill="1" applyBorder="1" applyProtection="1">
      <protection locked="0"/>
    </xf>
    <xf numFmtId="0" fontId="4" fillId="4" borderId="1" xfId="1" applyNumberFormat="1" applyFill="1" applyBorder="1" applyProtection="1">
      <protection locked="0"/>
    </xf>
    <xf numFmtId="0" fontId="1" fillId="5" borderId="1" xfId="0" applyNumberFormat="1" applyFont="1" applyFill="1" applyBorder="1" applyProtection="1">
      <protection locked="0"/>
    </xf>
    <xf numFmtId="0" fontId="4" fillId="5" borderId="1" xfId="1" applyNumberFormat="1" applyFill="1" applyBorder="1" applyProtection="1">
      <protection locked="0"/>
    </xf>
    <xf numFmtId="0" fontId="16" fillId="4" borderId="0" xfId="0" applyNumberFormat="1" applyFont="1" applyFill="1" applyAlignment="1" applyProtection="1">
      <alignment vertical="top" wrapText="1"/>
      <protection locked="0"/>
    </xf>
    <xf numFmtId="0" fontId="17" fillId="6" borderId="0" xfId="0" applyFont="1" applyFill="1" applyAlignment="1" applyProtection="1">
      <alignment vertical="top" wrapText="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15" fillId="6" borderId="0" xfId="0" applyFont="1" applyFill="1" applyAlignment="1" applyProtection="1">
      <alignment wrapText="1"/>
      <protection locked="0"/>
    </xf>
    <xf numFmtId="0" fontId="8" fillId="2" borderId="0" xfId="0" applyNumberFormat="1" applyFont="1" applyFill="1" applyAlignment="1" applyProtection="1">
      <alignment vertical="top" wrapText="1"/>
    </xf>
    <xf numFmtId="0" fontId="8" fillId="2" borderId="0" xfId="0" applyNumberFormat="1" applyFont="1" applyFill="1" applyAlignment="1" applyProtection="1">
      <alignment horizontal="justify" vertical="center"/>
    </xf>
    <xf numFmtId="0" fontId="8" fillId="2" borderId="0" xfId="0" applyNumberFormat="1" applyFont="1" applyFill="1"/>
    <xf numFmtId="0" fontId="9" fillId="2" borderId="0" xfId="1" applyNumberFormat="1" applyFont="1" applyFill="1"/>
    <xf numFmtId="0" fontId="8" fillId="2" borderId="0" xfId="0" applyNumberFormat="1" applyFont="1" applyFill="1" applyAlignment="1">
      <alignment vertical="top" wrapText="1"/>
    </xf>
  </cellXfs>
  <cellStyles count="3">
    <cellStyle name="Lien hypertexte" xfId="1" builtinId="8"/>
    <cellStyle name="Lien hypertexte visité" xfId="2" builtinId="9" hidden="1"/>
    <cellStyle name="Normal" xfId="0" builtinId="0"/>
  </cellStyles>
  <dxfs count="0"/>
  <tableStyles count="0" defaultTableStyle="TableStyleMedium2" defaultPivotStyle="PivotStyleMedium4"/>
  <colors>
    <mruColors>
      <color rgb="FFDA7046"/>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user/Desktop/TOPIC%20-%20MARKETING%20FOR%20SOCIETY%20Septembre%20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TOPIC &amp; SIG identification"/>
      <sheetName val="2. Proponents"/>
      <sheetName val="3. Proponent's bio"/>
      <sheetName val="4. Topic description"/>
      <sheetName val="5. Keywords &amp; biblio"/>
      <sheetName val="6. Promotion"/>
      <sheetName val="7. Publish"/>
      <sheetName val="8. Reviewers"/>
      <sheetName val="9. Comments"/>
    </sheetNames>
    <sheetDataSet>
      <sheetData sheetId="0">
        <row r="5">
          <cell r="E5" t="str">
            <v>MARKETING FOR SOCIETY</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euram2016-conference.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vmartins@fep.up.pt" TargetMode="External"/><Relationship Id="rId1" Type="http://schemas.openxmlformats.org/officeDocument/2006/relationships/hyperlink" Target="mailto:laure.lavorata@univ-reims.fr"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E5" sqref="E5"/>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42578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66" t="s">
        <v>24</v>
      </c>
      <c r="C3" s="66"/>
      <c r="D3" s="66"/>
      <c r="E3" s="66"/>
      <c r="F3" s="66"/>
      <c r="G3" s="66"/>
    </row>
    <row r="4" spans="1:7" s="18" customFormat="1" ht="28.5" customHeight="1">
      <c r="B4" s="20"/>
    </row>
    <row r="5" spans="1:7" ht="30" customHeight="1">
      <c r="A5" s="18"/>
      <c r="B5" s="18"/>
      <c r="C5" s="18"/>
      <c r="D5" s="21" t="s">
        <v>25</v>
      </c>
      <c r="E5" s="22" t="s">
        <v>39</v>
      </c>
      <c r="F5" s="18"/>
      <c r="G5" s="67" t="s">
        <v>27</v>
      </c>
    </row>
    <row r="6" spans="1:7">
      <c r="A6" s="18"/>
      <c r="B6" s="18"/>
      <c r="C6" s="18"/>
      <c r="D6" s="24"/>
      <c r="E6" s="18"/>
      <c r="F6" s="18"/>
      <c r="G6" s="67"/>
    </row>
    <row r="7" spans="1:7" ht="27.75" customHeight="1">
      <c r="A7" s="18"/>
      <c r="B7" s="18"/>
      <c r="C7" s="18"/>
      <c r="D7" s="18"/>
      <c r="E7" s="18"/>
      <c r="F7" s="18"/>
      <c r="G7" s="67"/>
    </row>
    <row r="8" spans="1:7">
      <c r="A8" s="18"/>
      <c r="B8" s="18"/>
      <c r="C8" s="18"/>
      <c r="D8" s="18"/>
      <c r="E8" s="21"/>
      <c r="F8" s="18"/>
      <c r="G8" s="25"/>
    </row>
    <row r="9" spans="1:7">
      <c r="A9" s="18"/>
      <c r="B9" s="18"/>
      <c r="C9" s="18"/>
      <c r="D9" s="18"/>
      <c r="E9" s="24"/>
      <c r="F9" s="18"/>
      <c r="G9" s="25"/>
    </row>
    <row r="10" spans="1:7">
      <c r="A10" s="18"/>
      <c r="B10" s="18"/>
      <c r="C10" s="18"/>
      <c r="D10" s="18"/>
      <c r="E10" s="21"/>
      <c r="F10" s="18"/>
      <c r="G10" s="26" t="s">
        <v>28</v>
      </c>
    </row>
    <row r="11" spans="1:7">
      <c r="A11" s="18"/>
      <c r="B11" s="18"/>
      <c r="C11" s="18"/>
      <c r="D11" s="18"/>
      <c r="E11" s="18"/>
      <c r="F11" s="18"/>
      <c r="G11" s="27"/>
    </row>
    <row r="12" spans="1:7">
      <c r="A12" s="18"/>
      <c r="B12" s="18"/>
      <c r="C12" s="18"/>
      <c r="D12" s="52" t="s">
        <v>26</v>
      </c>
      <c r="E12" s="29" t="s">
        <v>0</v>
      </c>
      <c r="F12" s="18"/>
      <c r="G12" s="30" t="s">
        <v>29</v>
      </c>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17</v>
      </c>
    </row>
    <row r="21" spans="1:1">
      <c r="A21" s="23" t="s">
        <v>18</v>
      </c>
    </row>
    <row r="22" spans="1:1">
      <c r="A22" s="23" t="s">
        <v>19</v>
      </c>
    </row>
    <row r="23" spans="1:1">
      <c r="A23" s="23" t="s">
        <v>20</v>
      </c>
    </row>
    <row r="24" spans="1:1">
      <c r="A24" s="23" t="s">
        <v>21</v>
      </c>
    </row>
    <row r="25" spans="1:1">
      <c r="A25" s="23" t="s">
        <v>22</v>
      </c>
    </row>
    <row r="26" spans="1:1">
      <c r="A26" s="23" t="s">
        <v>23</v>
      </c>
    </row>
  </sheetData>
  <mergeCells count="2">
    <mergeCell ref="B3:G3"/>
    <mergeCell ref="G5:G7"/>
  </mergeCells>
  <phoneticPr fontId="13" type="noConversion"/>
  <dataValidations xWindow="778" yWindow="536" count="1">
    <dataValidation type="list" showInputMessage="1" showErrorMessage="1" promptTitle="SIG identification" prompt="Choose only one SIG to which you want to submitt your proposal" sqref="E12">
      <formula1>$A$12:$A$26</formula1>
    </dataValidation>
  </dataValidations>
  <hyperlinks>
    <hyperlink ref="G10" r:id="rId1" display="http://euram-online.org/euram2016-conference.html "/>
  </hyperlinks>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21"/>
  <sheetViews>
    <sheetView showGridLines="0" workbookViewId="0">
      <selection activeCell="D36" sqref="D36"/>
    </sheetView>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52" t="s">
        <v>30</v>
      </c>
      <c r="B1" s="31" t="str">
        <f>+'1. TRACK &amp; SIG identification'!E5</f>
        <v>MARKETING FOR SOCIETY</v>
      </c>
      <c r="C1" s="31"/>
      <c r="D1" s="31"/>
      <c r="E1" s="31"/>
      <c r="F1" s="31"/>
    </row>
    <row r="2" spans="1:6" s="18" customFormat="1">
      <c r="A2" s="28"/>
      <c r="B2" s="28"/>
      <c r="C2" s="28"/>
    </row>
    <row r="3" spans="1:6" s="18" customFormat="1">
      <c r="A3" s="28"/>
      <c r="B3" s="28"/>
      <c r="C3" s="28"/>
    </row>
    <row r="4" spans="1:6" s="18" customFormat="1">
      <c r="A4" s="32" t="s">
        <v>12</v>
      </c>
      <c r="B4" s="20"/>
    </row>
    <row r="5" spans="1:6" s="18" customFormat="1">
      <c r="A5" s="32"/>
      <c r="B5" s="20"/>
    </row>
    <row r="6" spans="1:6" s="18" customFormat="1">
      <c r="B6" s="32" t="s">
        <v>14</v>
      </c>
      <c r="C6" s="32" t="s">
        <v>15</v>
      </c>
      <c r="D6" s="32" t="s">
        <v>9</v>
      </c>
      <c r="E6" s="32" t="s">
        <v>10</v>
      </c>
      <c r="F6" s="32" t="s">
        <v>11</v>
      </c>
    </row>
    <row r="7" spans="1:6" ht="18" customHeight="1">
      <c r="A7" s="33" t="s">
        <v>7</v>
      </c>
      <c r="B7" s="56" t="s">
        <v>40</v>
      </c>
      <c r="C7" s="56" t="s">
        <v>41</v>
      </c>
      <c r="D7" s="56" t="s">
        <v>42</v>
      </c>
      <c r="E7" s="57" t="s">
        <v>43</v>
      </c>
      <c r="F7" s="56" t="s">
        <v>44</v>
      </c>
    </row>
    <row r="8" spans="1:6" ht="18" customHeight="1">
      <c r="A8" s="34" t="s">
        <v>8</v>
      </c>
      <c r="B8" s="56" t="s">
        <v>45</v>
      </c>
      <c r="C8" s="56" t="s">
        <v>46</v>
      </c>
      <c r="D8" s="56" t="s">
        <v>47</v>
      </c>
      <c r="E8" s="56" t="s">
        <v>48</v>
      </c>
      <c r="F8" s="56" t="s">
        <v>49</v>
      </c>
    </row>
    <row r="9" spans="1:6" ht="18" customHeight="1">
      <c r="B9" s="58" t="s">
        <v>50</v>
      </c>
      <c r="C9" s="58" t="s">
        <v>51</v>
      </c>
      <c r="D9" s="58" t="s">
        <v>52</v>
      </c>
      <c r="E9" s="58" t="s">
        <v>53</v>
      </c>
      <c r="F9" s="58" t="s">
        <v>54</v>
      </c>
    </row>
    <row r="10" spans="1:6" ht="18" customHeight="1">
      <c r="B10" s="58" t="s">
        <v>55</v>
      </c>
      <c r="C10" s="58" t="s">
        <v>56</v>
      </c>
      <c r="D10" s="58" t="s">
        <v>57</v>
      </c>
      <c r="E10" s="58" t="s">
        <v>58</v>
      </c>
      <c r="F10" s="58" t="s">
        <v>59</v>
      </c>
    </row>
    <row r="11" spans="1:6" ht="18" customHeight="1">
      <c r="B11" s="58" t="s">
        <v>60</v>
      </c>
      <c r="C11" s="58" t="s">
        <v>61</v>
      </c>
      <c r="D11" s="58" t="s">
        <v>57</v>
      </c>
      <c r="E11" s="59" t="s">
        <v>58</v>
      </c>
      <c r="F11" s="58" t="s">
        <v>59</v>
      </c>
    </row>
    <row r="12" spans="1:6" ht="18" customHeight="1">
      <c r="B12" s="58" t="s">
        <v>62</v>
      </c>
      <c r="C12" s="58" t="s">
        <v>63</v>
      </c>
      <c r="D12" s="58" t="s">
        <v>64</v>
      </c>
      <c r="E12" s="58" t="s">
        <v>65</v>
      </c>
      <c r="F12" s="58" t="s">
        <v>66</v>
      </c>
    </row>
    <row r="13" spans="1:6" ht="18" customHeight="1">
      <c r="B13" s="58" t="s">
        <v>67</v>
      </c>
      <c r="C13" s="58" t="s">
        <v>68</v>
      </c>
      <c r="D13" s="58" t="s">
        <v>57</v>
      </c>
      <c r="E13" s="58" t="s">
        <v>69</v>
      </c>
      <c r="F13" s="58" t="s">
        <v>70</v>
      </c>
    </row>
    <row r="14" spans="1:6">
      <c r="B14" s="58" t="s">
        <v>71</v>
      </c>
      <c r="C14" s="58" t="s">
        <v>72</v>
      </c>
      <c r="D14" s="58" t="s">
        <v>57</v>
      </c>
      <c r="E14" s="58" t="s">
        <v>73</v>
      </c>
      <c r="F14" s="58" t="s">
        <v>74</v>
      </c>
    </row>
    <row r="16" spans="1:6" ht="15.75" customHeight="1">
      <c r="A16" s="70"/>
      <c r="B16" s="70"/>
      <c r="D16" s="35"/>
      <c r="F16" s="36"/>
    </row>
    <row r="17" spans="1:6" ht="99.95" customHeight="1">
      <c r="A17" s="70"/>
      <c r="B17" s="70"/>
      <c r="C17" s="37"/>
      <c r="D17" s="66"/>
      <c r="E17" s="66"/>
      <c r="F17" s="66"/>
    </row>
    <row r="18" spans="1:6">
      <c r="A18" s="68"/>
      <c r="B18" s="68"/>
      <c r="C18" s="38"/>
      <c r="D18" s="39"/>
      <c r="E18" s="36"/>
      <c r="F18" s="36"/>
    </row>
    <row r="19" spans="1:6">
      <c r="A19" s="69"/>
      <c r="B19" s="69"/>
      <c r="C19" s="38"/>
      <c r="D19" s="39"/>
      <c r="E19" s="36"/>
      <c r="F19" s="36"/>
    </row>
    <row r="20" spans="1:6">
      <c r="C20" s="39"/>
    </row>
    <row r="21" spans="1:6">
      <c r="C21" s="39"/>
    </row>
  </sheetData>
  <mergeCells count="4">
    <mergeCell ref="A18:B18"/>
    <mergeCell ref="A19:B19"/>
    <mergeCell ref="A16:B17"/>
    <mergeCell ref="D17:F17"/>
  </mergeCells>
  <phoneticPr fontId="13" type="noConversion"/>
  <hyperlinks>
    <hyperlink ref="E7" r:id="rId1"/>
    <hyperlink ref="E11" r:id="rId2"/>
  </hyperlinks>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topLeftCell="B1" workbookViewId="0">
      <selection activeCell="B42" sqref="B42"/>
    </sheetView>
  </sheetViews>
  <sheetFormatPr baseColWidth="10" defaultColWidth="11.42578125" defaultRowHeight="15.75"/>
  <cols>
    <col min="1" max="1" width="10.7109375" style="18" customWidth="1"/>
    <col min="2" max="2" width="163.140625" style="23" customWidth="1"/>
    <col min="3" max="3" width="11.42578125" style="18"/>
    <col min="4" max="16384" width="11.42578125" style="23"/>
  </cols>
  <sheetData>
    <row r="1" spans="1:3">
      <c r="A1" s="54" t="s">
        <v>36</v>
      </c>
      <c r="B1" s="40" t="str">
        <f>+'1. TRACK &amp; SIG identification'!E5</f>
        <v>MARKETING FOR SOCIETY</v>
      </c>
    </row>
    <row r="2" spans="1:3">
      <c r="B2" s="41"/>
    </row>
    <row r="4" spans="1:3">
      <c r="B4" s="32" t="s">
        <v>32</v>
      </c>
    </row>
    <row r="5" spans="1:3">
      <c r="A5" s="47"/>
      <c r="B5" s="51"/>
    </row>
    <row r="6" spans="1:3" ht="63">
      <c r="A6" s="47"/>
      <c r="B6" s="60" t="s">
        <v>75</v>
      </c>
    </row>
    <row r="7" spans="1:3" ht="141.75">
      <c r="A7" s="47"/>
      <c r="B7" s="60" t="s">
        <v>76</v>
      </c>
    </row>
    <row r="8" spans="1:3">
      <c r="A8" s="47"/>
      <c r="B8" s="42"/>
    </row>
    <row r="9" spans="1:3">
      <c r="A9" s="47"/>
      <c r="B9" s="42"/>
    </row>
    <row r="10" spans="1:3">
      <c r="A10" s="47"/>
      <c r="B10" s="42"/>
    </row>
    <row r="11" spans="1:3">
      <c r="A11" s="47"/>
      <c r="B11" s="42"/>
    </row>
    <row r="12" spans="1:3">
      <c r="A12" s="47"/>
      <c r="B12" s="42"/>
    </row>
    <row r="13" spans="1:3">
      <c r="A13" s="47"/>
      <c r="B13" s="42"/>
    </row>
    <row r="14" spans="1:3">
      <c r="A14" s="47"/>
      <c r="B14" s="42"/>
    </row>
    <row r="15" spans="1:3">
      <c r="B15" s="18"/>
    </row>
    <row r="16" spans="1:3">
      <c r="B16" s="32" t="s">
        <v>31</v>
      </c>
      <c r="C16" s="32"/>
    </row>
    <row r="17" spans="1:3" ht="63">
      <c r="A17" s="48"/>
      <c r="B17" s="61" t="s">
        <v>77</v>
      </c>
    </row>
    <row r="18" spans="1:3">
      <c r="A18" s="48"/>
      <c r="B18" s="42"/>
    </row>
    <row r="19" spans="1:3" ht="31.5">
      <c r="A19" s="48"/>
      <c r="B19" s="60" t="s">
        <v>78</v>
      </c>
    </row>
    <row r="20" spans="1:3">
      <c r="A20" s="48"/>
      <c r="B20" s="42"/>
    </row>
    <row r="21" spans="1:3">
      <c r="A21" s="48"/>
      <c r="B21" s="42"/>
    </row>
    <row r="22" spans="1:3" ht="94.5">
      <c r="A22" s="48"/>
      <c r="B22" s="60" t="s">
        <v>79</v>
      </c>
    </row>
    <row r="23" spans="1:3">
      <c r="A23" s="48"/>
      <c r="B23" s="42"/>
    </row>
    <row r="24" spans="1:3">
      <c r="A24" s="48"/>
      <c r="B24" s="42"/>
    </row>
    <row r="25" spans="1:3">
      <c r="A25" s="48"/>
      <c r="B25" s="42"/>
    </row>
    <row r="26" spans="1:3">
      <c r="A26" s="48"/>
      <c r="B26" s="42"/>
    </row>
    <row r="27" spans="1:3">
      <c r="B27" s="18"/>
    </row>
    <row r="28" spans="1:3">
      <c r="B28" s="32" t="s">
        <v>31</v>
      </c>
      <c r="C28" s="32"/>
    </row>
    <row r="29" spans="1:3">
      <c r="A29" s="48"/>
      <c r="B29" s="42"/>
    </row>
    <row r="30" spans="1:3" ht="63">
      <c r="A30" s="48"/>
      <c r="B30" s="60" t="s">
        <v>80</v>
      </c>
    </row>
    <row r="31" spans="1:3">
      <c r="A31" s="48"/>
      <c r="B31" s="42"/>
    </row>
    <row r="32" spans="1:3" ht="63">
      <c r="A32" s="48"/>
      <c r="B32" s="60" t="s">
        <v>81</v>
      </c>
    </row>
    <row r="33" spans="1:2">
      <c r="A33" s="48"/>
      <c r="B33" s="42"/>
    </row>
    <row r="34" spans="1:2">
      <c r="A34" s="48"/>
      <c r="B34" s="42"/>
    </row>
    <row r="35" spans="1:2">
      <c r="A35" s="48"/>
      <c r="B35" s="42"/>
    </row>
    <row r="36" spans="1:2">
      <c r="A36" s="48"/>
      <c r="B36" s="42"/>
    </row>
    <row r="37" spans="1:2">
      <c r="A37" s="48"/>
      <c r="B37" s="42"/>
    </row>
    <row r="38" spans="1:2">
      <c r="A38" s="48"/>
      <c r="B38" s="42"/>
    </row>
    <row r="39" spans="1:2">
      <c r="B39" s="18"/>
    </row>
    <row r="40" spans="1:2">
      <c r="B40" s="32" t="s">
        <v>33</v>
      </c>
    </row>
    <row r="41" spans="1:2">
      <c r="A41" s="48"/>
      <c r="B41" s="60" t="s">
        <v>82</v>
      </c>
    </row>
    <row r="42" spans="1:2" ht="31.5">
      <c r="A42" s="48"/>
      <c r="B42" s="60" t="s">
        <v>83</v>
      </c>
    </row>
    <row r="43" spans="1:2">
      <c r="A43" s="48"/>
      <c r="B43" s="42"/>
    </row>
    <row r="44" spans="1:2">
      <c r="A44" s="48"/>
      <c r="B44" s="42"/>
    </row>
    <row r="45" spans="1:2">
      <c r="A45" s="48"/>
      <c r="B45" s="42"/>
    </row>
    <row r="46" spans="1:2">
      <c r="A46" s="48"/>
      <c r="B46" s="42"/>
    </row>
    <row r="47" spans="1:2">
      <c r="A47" s="48"/>
      <c r="B47" s="42"/>
    </row>
    <row r="48" spans="1:2">
      <c r="A48" s="48"/>
      <c r="B48" s="42"/>
    </row>
    <row r="49" spans="1:2">
      <c r="A49" s="48"/>
      <c r="B49" s="42"/>
    </row>
    <row r="50" spans="1:2">
      <c r="A50" s="48"/>
      <c r="B50" s="42"/>
    </row>
  </sheetData>
  <phoneticPr fontId="13" type="noConversion"/>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4"/>
  <sheetViews>
    <sheetView showGridLines="0" tabSelected="1" topLeftCell="A2" workbookViewId="0">
      <selection activeCell="B6" sqref="B6"/>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52" t="s">
        <v>30</v>
      </c>
      <c r="B1" s="40" t="str">
        <f>+'[1]1. TOPIC &amp; SIG identification'!E5</f>
        <v>MARKETING FOR SOCIETY</v>
      </c>
    </row>
    <row r="2" spans="1:2">
      <c r="A2" s="32"/>
      <c r="B2" s="41"/>
    </row>
    <row r="3" spans="1:2" s="39" customFormat="1">
      <c r="A3" s="49"/>
      <c r="B3" s="44"/>
    </row>
    <row r="4" spans="1:2">
      <c r="B4" s="43" t="s">
        <v>34</v>
      </c>
    </row>
    <row r="5" spans="1:2" ht="78.75">
      <c r="A5" s="48"/>
      <c r="B5" s="42" t="s">
        <v>119</v>
      </c>
    </row>
    <row r="6" spans="1:2" ht="31.5">
      <c r="A6" s="48"/>
      <c r="B6" s="60" t="s">
        <v>84</v>
      </c>
    </row>
    <row r="7" spans="1:2">
      <c r="A7" s="48"/>
      <c r="B7" s="42"/>
    </row>
    <row r="8" spans="1:2">
      <c r="A8" s="48"/>
      <c r="B8" s="42"/>
    </row>
    <row r="9" spans="1:2">
      <c r="A9" s="48"/>
      <c r="B9" s="42"/>
    </row>
    <row r="10" spans="1:2">
      <c r="A10" s="48"/>
      <c r="B10" s="42"/>
    </row>
    <row r="12" spans="1:2">
      <c r="B12" s="53" t="s">
        <v>35</v>
      </c>
    </row>
    <row r="13" spans="1:2">
      <c r="A13" s="50"/>
      <c r="B13" s="45"/>
    </row>
    <row r="14" spans="1:2">
      <c r="A14" s="50"/>
      <c r="B14" s="45"/>
    </row>
    <row r="15" spans="1:2" ht="94.5">
      <c r="A15" s="50"/>
      <c r="B15" s="45" t="s">
        <v>85</v>
      </c>
    </row>
    <row r="16" spans="1:2">
      <c r="A16" s="50"/>
      <c r="B16" s="45"/>
    </row>
    <row r="17" spans="1:2" ht="63">
      <c r="A17" s="50"/>
      <c r="B17" s="45" t="s">
        <v>86</v>
      </c>
    </row>
    <row r="18" spans="1:2">
      <c r="A18" s="50"/>
      <c r="B18" s="45"/>
    </row>
    <row r="19" spans="1:2">
      <c r="A19" s="50"/>
      <c r="B19" s="45" t="s">
        <v>120</v>
      </c>
    </row>
    <row r="20" spans="1:2" ht="47.25">
      <c r="A20" s="50"/>
      <c r="B20" s="45" t="s">
        <v>87</v>
      </c>
    </row>
    <row r="21" spans="1:2">
      <c r="A21" s="50"/>
      <c r="B21" s="45" t="s">
        <v>88</v>
      </c>
    </row>
    <row r="22" spans="1:2">
      <c r="A22" s="50"/>
      <c r="B22" s="45" t="s">
        <v>89</v>
      </c>
    </row>
    <row r="23" spans="1:2" ht="31.5">
      <c r="A23" s="50"/>
      <c r="B23" s="45" t="s">
        <v>121</v>
      </c>
    </row>
    <row r="24" spans="1:2">
      <c r="A24" s="50"/>
      <c r="B24" s="45"/>
    </row>
    <row r="25" spans="1:2">
      <c r="A25" s="50"/>
      <c r="B25" s="45"/>
    </row>
    <row r="26" spans="1:2">
      <c r="A26" s="50"/>
      <c r="B26" s="45"/>
    </row>
    <row r="27" spans="1:2">
      <c r="A27" s="50"/>
      <c r="B27" s="45"/>
    </row>
    <row r="28" spans="1:2">
      <c r="A28" s="50"/>
      <c r="B28" s="45"/>
    </row>
    <row r="29" spans="1:2">
      <c r="A29" s="50"/>
      <c r="B29" s="45"/>
    </row>
    <row r="30" spans="1:2">
      <c r="A30" s="50"/>
      <c r="B30" s="45"/>
    </row>
    <row r="31" spans="1:2">
      <c r="A31" s="50"/>
      <c r="B31" s="45"/>
    </row>
    <row r="32" spans="1:2">
      <c r="A32" s="50"/>
      <c r="B32" s="45"/>
    </row>
    <row r="33" spans="1:2">
      <c r="A33" s="50"/>
      <c r="B33" s="45"/>
    </row>
    <row r="34" spans="1:2">
      <c r="A34" s="50"/>
      <c r="B34" s="45"/>
    </row>
    <row r="35" spans="1:2">
      <c r="A35" s="50"/>
      <c r="B35" s="45"/>
    </row>
    <row r="36" spans="1:2">
      <c r="A36" s="50"/>
      <c r="B36" s="45"/>
    </row>
    <row r="37" spans="1:2">
      <c r="A37" s="50"/>
      <c r="B37" s="45"/>
    </row>
    <row r="38" spans="1:2">
      <c r="A38" s="50"/>
      <c r="B38" s="45"/>
    </row>
    <row r="39" spans="1:2">
      <c r="A39" s="50"/>
      <c r="B39" s="45"/>
    </row>
    <row r="40" spans="1:2">
      <c r="A40" s="50"/>
      <c r="B40" s="45"/>
    </row>
    <row r="41" spans="1:2">
      <c r="A41" s="50"/>
      <c r="B41" s="45"/>
    </row>
    <row r="42" spans="1:2">
      <c r="A42" s="50"/>
      <c r="B42" s="45"/>
    </row>
    <row r="43" spans="1:2">
      <c r="A43" s="50"/>
      <c r="B43" s="45"/>
    </row>
    <row r="44" spans="1:2">
      <c r="A44" s="50"/>
      <c r="B44" s="45"/>
    </row>
    <row r="45" spans="1:2">
      <c r="A45" s="50"/>
      <c r="B45" s="45"/>
    </row>
    <row r="46" spans="1:2">
      <c r="A46" s="50"/>
      <c r="B46" s="45"/>
    </row>
    <row r="47" spans="1:2">
      <c r="A47" s="50"/>
      <c r="B47" s="45"/>
    </row>
    <row r="48" spans="1:2">
      <c r="A48" s="50"/>
      <c r="B48" s="45"/>
    </row>
    <row r="49" spans="1:2">
      <c r="A49" s="50"/>
      <c r="B49" s="45"/>
    </row>
    <row r="50" spans="1:2">
      <c r="A50" s="50"/>
      <c r="B50" s="45"/>
    </row>
    <row r="51" spans="1:2">
      <c r="A51" s="50"/>
      <c r="B51" s="45"/>
    </row>
    <row r="52" spans="1:2">
      <c r="A52" s="50"/>
      <c r="B52" s="45"/>
    </row>
    <row r="53" spans="1:2">
      <c r="A53" s="50"/>
      <c r="B53" s="45"/>
    </row>
    <row r="54" spans="1:2">
      <c r="B54" s="46"/>
    </row>
  </sheetData>
  <phoneticPr fontId="13" type="noConversion"/>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7"/>
  <sheetViews>
    <sheetView showGridLines="0" topLeftCell="A6" workbookViewId="0">
      <selection activeCell="F28" sqref="F28"/>
    </sheetView>
  </sheetViews>
  <sheetFormatPr baseColWidth="10" defaultColWidth="11.42578125" defaultRowHeight="15.75"/>
  <cols>
    <col min="1" max="1" width="19.7109375" style="3" customWidth="1"/>
    <col min="2" max="2" width="119.140625" style="3" customWidth="1"/>
    <col min="3" max="16384" width="11.42578125" style="3"/>
  </cols>
  <sheetData>
    <row r="1" spans="1:2">
      <c r="A1" s="55" t="s">
        <v>30</v>
      </c>
      <c r="B1" s="10" t="str">
        <f>+'1. TRACK &amp; SIG identification'!E5</f>
        <v>MARKETING FOR SOCIETY</v>
      </c>
    </row>
    <row r="2" spans="1:2">
      <c r="A2" s="2"/>
      <c r="B2" s="2"/>
    </row>
    <row r="3" spans="1:2">
      <c r="A3" s="2"/>
      <c r="B3" s="2"/>
    </row>
    <row r="4" spans="1:2">
      <c r="A4" s="4" t="s">
        <v>13</v>
      </c>
      <c r="B4" s="5"/>
    </row>
    <row r="5" spans="1:2">
      <c r="A5" s="4"/>
      <c r="B5" s="1"/>
    </row>
    <row r="6" spans="1:2">
      <c r="A6" s="6"/>
      <c r="B6" s="62" t="s">
        <v>90</v>
      </c>
    </row>
    <row r="7" spans="1:2">
      <c r="A7" s="6"/>
      <c r="B7" s="62" t="s">
        <v>91</v>
      </c>
    </row>
    <row r="8" spans="1:2">
      <c r="B8" s="62" t="s">
        <v>92</v>
      </c>
    </row>
    <row r="9" spans="1:2">
      <c r="B9" s="63" t="s">
        <v>93</v>
      </c>
    </row>
    <row r="10" spans="1:2">
      <c r="B10" s="63" t="s">
        <v>94</v>
      </c>
    </row>
    <row r="11" spans="1:2" s="12" customFormat="1">
      <c r="B11" s="13"/>
    </row>
    <row r="12" spans="1:2" s="7" customFormat="1"/>
    <row r="13" spans="1:2" s="7" customFormat="1">
      <c r="A13" s="14" t="s">
        <v>16</v>
      </c>
      <c r="B13" s="8"/>
    </row>
    <row r="14" spans="1:2" s="7" customFormat="1" ht="8.25" customHeight="1">
      <c r="A14" s="11"/>
      <c r="B14" s="9"/>
    </row>
    <row r="15" spans="1:2" ht="47.25">
      <c r="A15" s="6"/>
      <c r="B15" s="62" t="s">
        <v>95</v>
      </c>
    </row>
    <row r="16" spans="1:2" ht="31.5">
      <c r="A16" s="6"/>
      <c r="B16" s="62" t="s">
        <v>96</v>
      </c>
    </row>
    <row r="17" spans="2:2" ht="31.5">
      <c r="B17" s="62" t="s">
        <v>97</v>
      </c>
    </row>
    <row r="18" spans="2:2" ht="31.5">
      <c r="B18" s="63" t="s">
        <v>98</v>
      </c>
    </row>
    <row r="19" spans="2:2" ht="31.5">
      <c r="B19" s="63" t="s">
        <v>99</v>
      </c>
    </row>
    <row r="20" spans="2:2" ht="31.5">
      <c r="B20" s="63" t="s">
        <v>100</v>
      </c>
    </row>
    <row r="21" spans="2:2" ht="31.5">
      <c r="B21" s="63" t="s">
        <v>101</v>
      </c>
    </row>
    <row r="22" spans="2:2" ht="31.5">
      <c r="B22" s="62" t="s">
        <v>102</v>
      </c>
    </row>
    <row r="23" spans="2:2" ht="31.5">
      <c r="B23" s="62" t="s">
        <v>103</v>
      </c>
    </row>
    <row r="24" spans="2:2" ht="31.5">
      <c r="B24" s="62" t="s">
        <v>104</v>
      </c>
    </row>
    <row r="25" spans="2:2" ht="31.5">
      <c r="B25" s="63" t="s">
        <v>105</v>
      </c>
    </row>
    <row r="26" spans="2:2">
      <c r="B26" s="63" t="s">
        <v>106</v>
      </c>
    </row>
    <row r="27" spans="2:2" ht="31.5">
      <c r="B27" s="63" t="s">
        <v>107</v>
      </c>
    </row>
  </sheetData>
  <phoneticPr fontId="13" type="noConversion"/>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6"/>
  <sheetViews>
    <sheetView showGridLines="0" showZeros="0" workbookViewId="0">
      <selection activeCell="B6" sqref="B6"/>
    </sheetView>
  </sheetViews>
  <sheetFormatPr baseColWidth="10" defaultColWidth="11.42578125" defaultRowHeight="15.75"/>
  <cols>
    <col min="1" max="1" width="10.42578125" style="3" customWidth="1"/>
    <col min="2" max="2" width="161" style="3" customWidth="1"/>
    <col min="3" max="16384" width="11.42578125" style="3"/>
  </cols>
  <sheetData>
    <row r="1" spans="1:2">
      <c r="A1" s="54" t="s">
        <v>30</v>
      </c>
      <c r="B1" s="17" t="str">
        <f>+'1. TRACK &amp; SIG identification'!E5</f>
        <v>MARKETING FOR SOCIETY</v>
      </c>
    </row>
    <row r="2" spans="1:2">
      <c r="A2" s="2"/>
      <c r="B2" s="16" t="s">
        <v>38</v>
      </c>
    </row>
    <row r="3" spans="1:2">
      <c r="A3" s="2"/>
    </row>
    <row r="4" spans="1:2">
      <c r="B4" s="15" t="s">
        <v>37</v>
      </c>
    </row>
    <row r="5" spans="1:2" ht="18" customHeight="1">
      <c r="A5" s="15"/>
      <c r="B5" s="64"/>
    </row>
    <row r="6" spans="1:2" ht="18" customHeight="1">
      <c r="A6" s="15"/>
      <c r="B6" s="65" t="s">
        <v>118</v>
      </c>
    </row>
    <row r="7" spans="1:2" ht="18" customHeight="1">
      <c r="A7" s="15"/>
      <c r="B7" s="65" t="s">
        <v>108</v>
      </c>
    </row>
    <row r="8" spans="1:2" ht="18" customHeight="1">
      <c r="A8" s="15"/>
      <c r="B8" s="65" t="s">
        <v>109</v>
      </c>
    </row>
    <row r="9" spans="1:2" ht="18" customHeight="1">
      <c r="A9" s="15"/>
      <c r="B9" s="65" t="s">
        <v>110</v>
      </c>
    </row>
    <row r="10" spans="1:2" ht="18" customHeight="1">
      <c r="A10" s="15"/>
      <c r="B10" s="65" t="s">
        <v>111</v>
      </c>
    </row>
    <row r="11" spans="1:2" ht="18" customHeight="1">
      <c r="A11" s="15"/>
      <c r="B11" s="65" t="s">
        <v>112</v>
      </c>
    </row>
    <row r="12" spans="1:2" ht="18" customHeight="1">
      <c r="B12" s="65" t="s">
        <v>113</v>
      </c>
    </row>
    <row r="13" spans="1:2" ht="18" customHeight="1">
      <c r="B13" s="65" t="s">
        <v>114</v>
      </c>
    </row>
    <row r="14" spans="1:2" ht="18" customHeight="1">
      <c r="B14" s="65" t="s">
        <v>115</v>
      </c>
    </row>
    <row r="15" spans="1:2">
      <c r="B15" s="65" t="s">
        <v>116</v>
      </c>
    </row>
    <row r="16" spans="1:2">
      <c r="B16" s="65" t="s">
        <v>117</v>
      </c>
    </row>
  </sheetData>
  <phoneticPr fontId="13" type="noConversion"/>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2015-09-15T16:24:17Z</dcterms:modified>
</cp:coreProperties>
</file>