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844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<sst xmlns="http://schemas.openxmlformats.org/spreadsheetml/2006/main" count="98" uniqueCount="90">
  <si>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</si>
  <si>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</si>
  <si>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</si>
  <si>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</si>
  <si>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</si>
  <si>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</si>
  <si>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</si>
  <si>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</si>
  <si>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</si>
  <si>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</si>
  <si>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</si>
  <si>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</si>
  <si>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</si>
  <si>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</si>
  <si>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</si>
  <si>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</si>
  <si>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</si>
  <si>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</si>
  <si>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</si>
  <si>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</si>
  <si>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</si>
  <si>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</si>
  <si>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</si>
  <si>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Dabic</t>
  </si>
  <si>
    <t>Marina</t>
  </si>
  <si>
    <t>Marina DABIC is full Professor of Entrepreneurship and International Business at University of Zagreb, Faculty of Economics &amp; Business, Croatia and Nottingham Business School, NTU, UK. She edited five book series: Fostering Education in Entrepreneurship, Innovation and Entrepreneurship, Do We Need Entrepreneurial University: Triple Helix Perspective, management, Governance and Entrepreneurship and Managerial Tool published in Poland, Slovenia, Croatia and UK. Dr Dabic has edited several special issues on innovation, HRM and transfer technology. She participated in more than 80 conferences and published 50 papers appeared in wide variety of international journals including Journal of International Business Studies, Journal of World Business, Journal of Business Ethics,  International Marketing Review, European Management Journal, Thunderbird Business Review, the International Journal Physical Distribution Logistic management; Management International Review among others. In her carrier she achieved success in working on numerous projects, as well as the primary supervisor on the projects granted by European commission.</t>
  </si>
  <si>
    <t>Ana Colovic, PhD, is Associate professor at NEOMA Business School, France. She conducts research in the fields of Entrepreneurship, Regional development, Strategy and International Business. Her research interests include industrial clusters, regional development, inter-firm networks, entrepreneurial innovation, industrial policy and International New Ventures. She has recently been involved in several projects which compared cluster policies in different countries. She also took part in a European project which focused on the development of a clustering policy for Turkey. She published a book “Small-firm networks in industrial districts in Japan” (L’Harmattan, Paris, 2010), several academic articles in French and international journals as well as book chapters and case studies.</t>
  </si>
  <si>
    <t xml:space="preserve">The main power of regional contexts is their ability to incubate high level of entrepreneurial activities, greater engagement with the global networks of production, employment, creation of first-class thinkers, researchers, educators and entrepreneurs, so to increase quality of the society and the economy. How to effectively utilize and leverage regional knowledge has become a concern for EU leaders, firms and policy makers alike in all EU. EU foster reform at the national and local levels challenging previous paradigms and policy surroundings. </t>
  </si>
  <si>
    <t>Fast changing technologies and new patterns of migration, rising regional prosperity and the shift towards a service based economy which required competing in the global economy and for a knowledge-based society are only few examples of such shifts. Network models are also important for understanding how to operate in complex systems that intertwine science human capital and its role in the society. These relationships produce the "emergent" behaviors seen in all physical, biological, social, economic and technological systems. This approach allows multidisciplinary researchers to address questions that are outside of the specific discipline to increase   regional cooperation, network and cross-fertilization.</t>
  </si>
  <si>
    <t xml:space="preserve">The aim of this track is to extend the understanding on regional models, methods and tools for innovation management and entrepreneurship within the different social systems by including complex systems dynamics perspective. Within the framework of this track proposal, the following broad set of the topics will be considered: </t>
  </si>
  <si>
    <t xml:space="preserve">How does innovation and entrepreneurial behaviors evolve and diffuse over hierarchical social networks in private and public organizations? </t>
  </si>
  <si>
    <t xml:space="preserve">What are the effects of contents and contexts, type and medium of knowledge and information spreading, hierarchy of socio-technological nodes and processing through regions? </t>
  </si>
  <si>
    <t>How to measure regional entrepreneurship success through science communications and networking?</t>
  </si>
  <si>
    <t>How did entrepreneurs connect to one another, to what ends, and with what results?</t>
  </si>
  <si>
    <t xml:space="preserve"> To fulfil the track goals, the focus will be on a paper which proof development of comprehensive set of theoretical, methodological and experimental research and coordination activities that include:</t>
  </si>
  <si>
    <t>·       the creation and analysis of complex models including networking  and joint analyse tools and best practice;</t>
  </si>
  <si>
    <t>·       which discuss high growth SMEs and regional development by using network;</t>
  </si>
  <si>
    <t>·       SMART Integration into ERA and Regional Technological Network</t>
  </si>
  <si>
    <t>·       The geographical reach of networks: local, regional, national or international</t>
  </si>
  <si>
    <t xml:space="preserve">·       network as source of competitive integration in the entrepreneurial programs programmes;  </t>
  </si>
  <si>
    <t>·       focus on ability of scientific research reaching relevant for the hi-tech SMEs resulting in regional development;</t>
  </si>
  <si>
    <t xml:space="preserve">·       demonstrate way of  infrastructure enhancement related to platforms for SMEs; </t>
  </si>
  <si>
    <t xml:space="preserve">·       Present cases of   interdisciplinary and innovation concentrated on spin-off activities;  </t>
  </si>
  <si>
    <t>·       share experience of  the European  scientific networks  in European research area (ERA).</t>
  </si>
  <si>
    <t xml:space="preserve">The main power of regional contexts is their ability to incubate high level of entrepreneurial activities, greater engagement with the global networks of production, employment, creation of first-class thinkers, researchers, educators and entrepreneurs, so to increase quality of the society and the economy. </t>
  </si>
  <si>
    <t xml:space="preserve">the following broad set of the topics will be considered: </t>
  </si>
  <si>
    <t>Entrepreneurship in regional context</t>
  </si>
  <si>
    <t xml:space="preserve">Complex systems </t>
  </si>
  <si>
    <t xml:space="preserve">SMEs growth </t>
  </si>
  <si>
    <t>ana.colovic@neoma-bs.fr</t>
  </si>
  <si>
    <t>Colovic</t>
  </si>
  <si>
    <t>Ana</t>
  </si>
  <si>
    <t>Anne K. Hoenen, Phillip C. Nell, Björn Ambos (2014) ,MNE Entrepreneurial Capabilities at Intermediate Levels: The Roles of External Embeddedness and Heterogeneous Environments,Long Range Planning 47,  76–86; doi:10.1016/j.lrp.2013.08.009</t>
  </si>
  <si>
    <t xml:space="preserve"> Sankaran Venkataraman (2014) ,Regional transformation through technological
entrepreneurship, Journal of Business Venturing, 19, pp.  153 – 167</t>
  </si>
  <si>
    <t>Angel Martinez Sanchez, Olga urbina Perez (1998),  Entrepreneurship networks and high technology firms: the case of Aragon, Volume 18, Issue 5,  Pages 335–345; doi:10.1016/S0166-4972(98)00007-8</t>
  </si>
  <si>
    <t>Christiane Gebhardt, Markus C. Pohlmann  (2013),  Managing the organisation 2.0: Entrepreneurial spirit and general management competences as early indicators for cluster success and sustainable regional development Findings from the German Entrepreneurial Regions Programme, Journal of High Technology Management Research, 24 , 153–160, doi:10.1016/j.hitech.2013.09.007</t>
  </si>
  <si>
    <t>How can clusters sustain performance? The role of network strength, network openness, and environmental uncertainty</t>
  </si>
  <si>
    <t>Elisa Giuliani  (2013),  Network dynamics in regional clusters: Evidence from Chile, Research Policy 42 ,  1406–1419, doi:10.1016/j.respol.2013.04.002</t>
  </si>
  <si>
    <t>High tech, cluster, SMEs, MNCs</t>
  </si>
  <si>
    <t>Network entrepreneurship, Regional development</t>
  </si>
  <si>
    <t>mdabic@efzg.hr; marina.dabic@ntu.ac.uk</t>
  </si>
  <si>
    <t>Faculty of Economics and Business, 
University of Zagreb &amp; Nottingham Business School, 
Nottingham Trent University</t>
  </si>
  <si>
    <t>NEOMA Business School</t>
  </si>
  <si>
    <t>10th World Economy Research Institute’s Annual Conference, Collegium of World Economy, Warsaw School of Economics, New Forms of Innovation and Competitiveness: Enterprise, Industry and Country Perspective,  Warsaw, June 29, 2015
Gender work and Organization, 8th Biennial International Interdisciplinary conference, 24th – 26th June, 2014 , Keele University, The UK 
2014 MOTSP Management of Technology, Step to Sustainable Production, June 8-11 
2014 OFEL Dubrovnik International OFEL Conference on Governance, Management and Entrepreneurship, April 3-5th 
2014 International Conference on Innovation and Management, Barcelona, 27-28. Veljača http://www.waset.org/conference/2014/02/barcelona/ICIM/committees
The 11th International Conference on Intellectual Capital, Knowledge Management &amp; Organisational Learning – ICICKM 2014, 6-7 November, Sydney, Australia 
CIESM 2013 : International Conference on Innovation, Entrepreneurship and Strategic Management, Dubai, 2- 3 December 2013. http://www.waset.org/conference/2013/12/dubai/ICIESM/committees
6th International Business Development Conference on Economic Policy &amp; Small and Medium Enterprises_BDC 2013 8th November 2013 http://www.ef.unze.ba/konfCommittees.html
ICHL 2013, International Conference on Huanitarina Logisitcs, 2-3rd December, Raipur, India ,http://www.iimraipur.ac.in/ichl2013/advisory.php
Medes  2013, International ACM Conference on Management of Emergent Digital EcoSystems, October 29-31, 2013, Luxemburg 
MOTSP 5th International Scientific Conference Management of Technology Step to Sustainable Production, Novi Vinodolski, May 29-31, 2013
2013 OFEL Dubrovnik International OFEL Conference on Governance, Management and Entrepreneurship, April
International Conference on Emerging Economies – Prospects and Challenges” on 12th&amp; 13th of January 2012 Symbiosis International University (SIU), the Symbiosis Institute of International Business (SIIB) 
2012 MOTSP 4th  International Scientific Conference Management of Technology Step to Sustainable Production, Zadar , June 14-16, 2012
IMDA TWENTY FIRST ANNUAL WORLD BUSINESS CONGRESS ,July 4-8, 2012, Finland
International Conference on Trade, Markets and Sustainability, February 22-23rd 2013 the Symbiosis Institute of International Business (SIIB)  http://www.siibconference.in/call_of_papers.aspx?Id=2
1st International Conference on Management of Technologies &amp; Information security,2010.January 21-24,The Indian Institute of Information Technology Allahabad
International confernece Innovation Driven Entreprenurship, BMR 2010, 14-16 th  October, Lithuania, http://www.ism.lt/bmra/2010/conference_commitees.html
Conference: Entrepreneurship Without Borders,16 - 18, November 2009, Israel, http://www.kenesbiz.com/_Uploads/5038TEMPUS_1.pdf
MOTSP Management of Technology, Step to Sustainable Production, June 08-10.2011. Bol, Brač, Croatia
Conference on Emerging Economies (ICEE-2012) January 12-13, 2012 u Pune, India
The Asian Business &amp; Management Conference ABMC,  October 7-9,  Osaka, Japan http://iafor.org/iafor/abmc2010/ The 1st Asian Conference on Media and Mass Communication 2010, Osaka, Japan, ISSN: 2185-6184
«ATCD Advanced Technology for Developing Countries» Strojarskom fakultetu u Slavonskom Brodu; 2007, „Vallis Aurea“Focus on: Regional Development/Branko Katalinić (ur.). Pozega-Vienna, Croatia-Austria: Polytechnik of Požega, Croatia &amp; DAAAM International Vienna, Austria</t>
  </si>
  <si>
    <t>Pellegrini</t>
  </si>
  <si>
    <t>Massimiliano</t>
  </si>
  <si>
    <t>University of West London</t>
  </si>
  <si>
    <t>dr.massimiliano.pellegrini@gmail.com</t>
  </si>
  <si>
    <t xml:space="preserve">Massimiliano M. Pellegrini is an Assistant Professor at Princess Sumaya University for Technology – Department of Business Administration. He teaches Small business and new venture creation management among the other courses. Recently he has been appointed as lecturer at the University of West London (beginning in September 2015). Previously, he was post-doc fellow at the University of Florence and adjunct lecturer at the University of Linz, University of Rome Tor Vergata, Campus Bio-Medic University, and the Autonomy University of Catalonia. </t>
  </si>
  <si>
    <t xml:space="preserve">About research, Massimiliano has research interests and publications family business and entrepreneurship, and ethical behaviors published for example in Journal of Business Ethics and under evaluation for Entrepreneurship and Regional Development and Entrepreneurship Theory and Practice. </t>
  </si>
  <si>
    <t xml:space="preserve">During his doctoral studies, he has been accepted as visiting scholar in U.S. at the City University of New York, and at the Wharton school – University of Pennsylvania and in Germany at University of Erlangen-Nuremberg. He is currently Chair of the Special interest Group for Entrepreneurship (E-ship SIG) at the European Academy of Management (EURAM). For EURAM, he currently manages a track on social entrepreneurship and mentors the doctoral colloquium for entrepreneurship. He is also active in other international academic body such as: Academy of Management (AoM) and the European Business Ethics Network (EBEN).     </t>
  </si>
  <si>
    <t xml:space="preserve">EURAM 2012 Rotterdam the Netherlands EURAM 2013 Instabul, Turkey; EURAM 2014 Valencia, Spain; EURAM 2015 Warsaw, Poland, SIG officer and track coordinator; AOM 2012 Boston U.S.; AOM 2014 Philadelphia US; AOM 2015 Vancouver Candada  </t>
  </si>
  <si>
    <t>Entrepreneurship, Regions and Regional Development</t>
  </si>
  <si>
    <t xml:space="preserve">Journals and book publishers </t>
  </si>
  <si>
    <t xml:space="preserve"> </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</si>
  <si>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</si>
  <si>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</si>
  <si>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</si>
  <si>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TRACK Name</t>
    </r>
    <r>
      <rPr>
        <sz val="12"/>
        <color indexed="8"/>
        <rFont val="Calibri"/>
      </rPr>
      <t xml:space="preserve"> </t>
    </r>
  </si>
  <si>
    <r>
      <rPr>
        <b/>
        <sz val="12"/>
        <color indexed="8"/>
        <rFont val="Calibri"/>
      </rPr>
      <t>SIG Name</t>
    </r>
    <r>
      <rPr>
        <sz val="12"/>
        <color indexed="8"/>
        <rFont val="Calibri"/>
      </rPr>
      <t xml:space="preserve"> </t>
    </r>
  </si>
  <si>
    <t>Dear EURAM members and friends- Let's see if we shall be able together to make EURAM 2016 an example of cooperative process. Please, propose a paper that matters and do not hesitate to contact us if you need any help: euram2016@u-pec.fr</t>
  </si>
  <si>
    <t>Track:</t>
  </si>
  <si>
    <t xml:space="preserve">Books publishers and special issues that may welcome the track's best papers      </t>
  </si>
  <si>
    <t>Track :</t>
  </si>
  <si>
    <t xml:space="preserve">Short bio of corresponding proponent </t>
  </si>
  <si>
    <t xml:space="preserve">Short bio of other proponent </t>
  </si>
  <si>
    <t>Short bio of other proponent</t>
  </si>
  <si>
    <t xml:space="preserve">Previous experience of the proponent team with this topic in major conferences </t>
  </si>
  <si>
    <t xml:space="preserve">Short description of the Track </t>
  </si>
  <si>
    <t>Long description of the Track</t>
  </si>
</sst>
</file>

<file path=xl/styles.xml><?xml version="1.0" encoding="utf-8"?>
<styleSheet xmlns="http://schemas.openxmlformats.org/spreadsheetml/2006/main">
  <fonts count="20">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indexed="8"/>
      <name val="Calibri"/>
    </font>
    <font>
      <u/>
      <sz val="12"/>
      <color indexed="12"/>
      <name val="Verdana"/>
    </font>
    <font>
      <b/>
      <i/>
      <sz val="12"/>
      <color indexed="8"/>
      <name val="Calibri"/>
    </font>
    <font>
      <sz val="12"/>
      <color indexed="8"/>
      <name val="Calibri"/>
    </font>
    <font>
      <b/>
      <sz val="12"/>
      <color indexed="8"/>
      <name val="Calibri"/>
    </font>
    <font>
      <sz val="11"/>
      <color indexed="8"/>
      <name val="Calibri"/>
      <family val="2"/>
    </font>
    <font>
      <b/>
      <sz val="12"/>
      <color indexed="8"/>
      <name val="Calibri"/>
      <family val="2"/>
    </font>
    <font>
      <i/>
      <sz val="12"/>
      <color indexed="8"/>
      <name val="Calibri"/>
      <family val="2"/>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
      <left/>
      <right style="thin">
        <color indexed="8"/>
      </right>
      <top/>
      <bottom/>
      <diagonal/>
    </border>
  </borders>
  <cellStyleXfs count="3">
    <xf numFmtId="0" fontId="0" fillId="0" borderId="0"/>
    <xf numFmtId="0" fontId="4" fillId="0" borderId="0" applyNumberFormat="0" applyFill="0" applyBorder="0" applyAlignment="0" applyProtection="0"/>
    <xf numFmtId="0" fontId="17" fillId="0" borderId="0"/>
  </cellStyleXfs>
  <cellXfs count="73">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2" fillId="0" borderId="0" xfId="0" applyFont="1"/>
    <xf numFmtId="0" fontId="3" fillId="0" borderId="0" xfId="0" applyFont="1" applyProtection="1"/>
    <xf numFmtId="0" fontId="8" fillId="0" borderId="0" xfId="0" applyFont="1" applyProtection="1"/>
    <xf numFmtId="0" fontId="2" fillId="3" borderId="0" xfId="0" applyFont="1" applyFill="1"/>
    <xf numFmtId="0" fontId="2" fillId="0" borderId="0" xfId="0" applyFont="1" applyProtection="1"/>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3"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3"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10" fillId="2" borderId="0" xfId="0" applyNumberFormat="1" applyFont="1" applyFill="1" applyAlignment="1" applyProtection="1">
      <alignment vertical="justify"/>
    </xf>
    <xf numFmtId="0" fontId="2" fillId="3"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3" borderId="0" xfId="0" applyNumberFormat="1" applyFont="1" applyFill="1"/>
    <xf numFmtId="0" fontId="6" fillId="3" borderId="0" xfId="0" applyNumberFormat="1" applyFont="1" applyFill="1" applyAlignment="1" applyProtection="1">
      <alignment vertical="top" wrapText="1"/>
      <protection locked="0"/>
    </xf>
    <xf numFmtId="0" fontId="8" fillId="0" borderId="0" xfId="0" applyNumberFormat="1" applyFont="1" applyFill="1"/>
    <xf numFmtId="0" fontId="6" fillId="3"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1" fillId="3" borderId="1" xfId="0" applyNumberFormat="1" applyFont="1" applyFill="1" applyBorder="1" applyProtection="1">
      <protection locked="0"/>
    </xf>
    <xf numFmtId="0" fontId="1" fillId="3" borderId="1"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3" fillId="0" borderId="0" xfId="0" applyNumberFormat="1" applyFont="1" applyProtection="1">
      <protection locked="0"/>
    </xf>
    <xf numFmtId="0" fontId="1" fillId="3" borderId="1" xfId="0" applyNumberFormat="1" applyFont="1" applyFill="1" applyBorder="1" applyAlignment="1" applyProtection="1">
      <alignment wrapText="1"/>
      <protection locked="0"/>
    </xf>
    <xf numFmtId="0" fontId="4" fillId="3" borderId="1" xfId="1" applyNumberFormat="1" applyFill="1" applyBorder="1" applyProtection="1">
      <protection locked="0"/>
    </xf>
    <xf numFmtId="1" fontId="12" fillId="2" borderId="2" xfId="0" applyNumberFormat="1" applyFont="1" applyFill="1" applyBorder="1" applyAlignment="1"/>
    <xf numFmtId="0" fontId="12" fillId="2" borderId="2" xfId="0" applyNumberFormat="1" applyFont="1" applyFill="1" applyBorder="1" applyAlignment="1"/>
    <xf numFmtId="0" fontId="13" fillId="2" borderId="2" xfId="0" applyNumberFormat="1" applyFont="1" applyFill="1" applyBorder="1" applyAlignment="1"/>
    <xf numFmtId="0" fontId="14" fillId="2" borderId="2" xfId="0" applyNumberFormat="1" applyFont="1" applyFill="1" applyBorder="1" applyAlignment="1"/>
    <xf numFmtId="0" fontId="1" fillId="0" borderId="0" xfId="0" applyNumberFormat="1" applyFont="1" applyProtection="1"/>
    <xf numFmtId="0" fontId="15" fillId="0" borderId="3" xfId="0" applyNumberFormat="1" applyFont="1" applyBorder="1" applyAlignment="1">
      <alignment horizontal="right"/>
    </xf>
    <xf numFmtId="0" fontId="1" fillId="0" borderId="0" xfId="0" applyNumberFormat="1" applyFont="1" applyAlignment="1" applyProtection="1">
      <alignment horizontal="right"/>
    </xf>
    <xf numFmtId="0" fontId="1" fillId="0" borderId="0" xfId="0" applyFont="1" applyAlignment="1">
      <alignment horizontal="right"/>
    </xf>
    <xf numFmtId="0" fontId="17" fillId="0" borderId="0" xfId="0" applyNumberFormat="1" applyFont="1" applyBorder="1" applyAlignment="1"/>
    <xf numFmtId="0" fontId="2" fillId="0" borderId="0" xfId="0" applyNumberFormat="1" applyFont="1" applyFill="1" applyAlignment="1">
      <alignment horizontal="left"/>
    </xf>
    <xf numFmtId="0" fontId="8" fillId="4" borderId="0" xfId="0" applyNumberFormat="1" applyFont="1" applyFill="1"/>
    <xf numFmtId="0" fontId="18" fillId="0" borderId="0" xfId="2" applyNumberFormat="1" applyFont="1" applyProtection="1"/>
    <xf numFmtId="0" fontId="19" fillId="0" borderId="0" xfId="2" applyNumberFormat="1" applyFont="1" applyFill="1"/>
    <xf numFmtId="0" fontId="18" fillId="0" borderId="0" xfId="2" applyNumberFormat="1" applyFont="1" applyFill="1"/>
    <xf numFmtId="0" fontId="0" fillId="3" borderId="0" xfId="0" applyFill="1" applyAlignment="1">
      <alignment horizontal="justify" vertical="center"/>
    </xf>
    <xf numFmtId="0" fontId="8" fillId="0" borderId="0" xfId="0" applyFont="1" applyFill="1" applyBorder="1"/>
    <xf numFmtId="0" fontId="12" fillId="2" borderId="0" xfId="0" applyNumberFormat="1" applyFont="1" applyFill="1" applyBorder="1" applyAlignment="1">
      <alignment vertical="top" wrapText="1"/>
    </xf>
    <xf numFmtId="1" fontId="12" fillId="2" borderId="0" xfId="0" applyNumberFormat="1" applyFont="1" applyFill="1" applyBorder="1" applyAlignment="1">
      <alignment vertical="top" wrapText="1"/>
    </xf>
    <xf numFmtId="1" fontId="12" fillId="2" borderId="2" xfId="0" applyNumberFormat="1" applyFont="1" applyFill="1" applyBorder="1" applyAlignment="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3">
    <cellStyle name="Excel Built-in Normal" xfId="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r.massimiliano.pellegrin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2" zoomScaleNormal="100" workbookViewId="0">
      <selection activeCell="E5" sqref="E5"/>
    </sheetView>
  </sheetViews>
  <sheetFormatPr baseColWidth="10" defaultColWidth="11.42578125" defaultRowHeight="15.75"/>
  <cols>
    <col min="1" max="1" width="3.85546875" style="20" hidden="1" customWidth="1"/>
    <col min="2" max="2" width="22.42578125" style="20" customWidth="1"/>
    <col min="3" max="3" width="11.7109375" style="20" customWidth="1"/>
    <col min="4" max="4" width="14.5703125" style="20" customWidth="1"/>
    <col min="5" max="5" width="50.28515625" style="20" customWidth="1"/>
    <col min="6" max="6" width="3.85546875" style="20" customWidth="1"/>
    <col min="7" max="7" width="81.140625" style="20" customWidth="1"/>
    <col min="8" max="16384" width="11.42578125" style="20"/>
  </cols>
  <sheetData>
    <row r="1" spans="1:7" s="15" customFormat="1" ht="172.5" customHeight="1"/>
    <row r="2" spans="1:7" s="15" customFormat="1" ht="12.75" customHeight="1"/>
    <row r="3" spans="1:7" s="16" customFormat="1" ht="33" customHeight="1">
      <c r="B3" s="66" t="s">
        <v>80</v>
      </c>
      <c r="C3" s="67"/>
      <c r="D3" s="67"/>
      <c r="E3" s="67"/>
      <c r="F3" s="67"/>
      <c r="G3" s="68"/>
    </row>
    <row r="4" spans="1:7" s="15" customFormat="1" ht="28.5" customHeight="1">
      <c r="B4" s="17"/>
    </row>
    <row r="5" spans="1:7" ht="30" customHeight="1">
      <c r="A5" s="15"/>
      <c r="B5" s="15"/>
      <c r="C5" s="15"/>
      <c r="D5" s="55" t="s">
        <v>78</v>
      </c>
      <c r="E5" s="19" t="s">
        <v>72</v>
      </c>
      <c r="F5" s="15"/>
      <c r="G5" s="50"/>
    </row>
    <row r="6" spans="1:7">
      <c r="A6" s="15"/>
      <c r="B6" s="15"/>
      <c r="C6" s="15"/>
      <c r="D6" s="21"/>
      <c r="E6" s="15"/>
      <c r="F6" s="15"/>
      <c r="G6" s="51" t="s">
        <v>75</v>
      </c>
    </row>
    <row r="7" spans="1:7" ht="27.75" customHeight="1">
      <c r="A7" s="15"/>
      <c r="B7" s="15"/>
      <c r="C7" s="15"/>
      <c r="D7" s="15"/>
      <c r="E7" s="15"/>
      <c r="F7" s="15"/>
      <c r="G7" s="52" t="s">
        <v>76</v>
      </c>
    </row>
    <row r="8" spans="1:7">
      <c r="A8" s="15"/>
      <c r="B8" s="15"/>
      <c r="C8" s="15"/>
      <c r="D8" s="15"/>
      <c r="E8" s="18"/>
      <c r="F8" s="15"/>
      <c r="G8" s="53" t="s">
        <v>77</v>
      </c>
    </row>
    <row r="9" spans="1:7">
      <c r="A9" s="15"/>
      <c r="B9" s="15"/>
      <c r="C9" s="15"/>
      <c r="D9" s="15"/>
      <c r="E9" s="21"/>
      <c r="F9" s="15"/>
      <c r="G9" s="22"/>
    </row>
    <row r="10" spans="1:7">
      <c r="A10" s="15"/>
      <c r="B10" s="15"/>
      <c r="C10" s="15"/>
      <c r="D10" s="15"/>
      <c r="E10" s="18"/>
      <c r="F10" s="15"/>
      <c r="G10" s="23"/>
    </row>
    <row r="11" spans="1:7">
      <c r="A11" s="15"/>
      <c r="B11" s="15"/>
      <c r="C11" s="15"/>
      <c r="D11" s="15"/>
      <c r="E11" s="15"/>
      <c r="F11" s="15"/>
      <c r="G11" s="24"/>
    </row>
    <row r="12" spans="1:7">
      <c r="A12" s="15"/>
      <c r="B12" s="54"/>
      <c r="C12" s="15"/>
      <c r="D12" s="55" t="s">
        <v>79</v>
      </c>
      <c r="E12" s="19" t="s">
        <v>2</v>
      </c>
      <c r="F12" s="15"/>
      <c r="G12" s="26"/>
    </row>
    <row r="13" spans="1:7">
      <c r="A13" s="20" t="s">
        <v>0</v>
      </c>
    </row>
    <row r="14" spans="1:7">
      <c r="A14" s="20" t="s">
        <v>1</v>
      </c>
    </row>
    <row r="15" spans="1:7">
      <c r="A15" s="20" t="s">
        <v>2</v>
      </c>
    </row>
    <row r="16" spans="1:7">
      <c r="A16" s="20" t="s">
        <v>3</v>
      </c>
    </row>
    <row r="17" spans="1:1">
      <c r="A17" s="20" t="s">
        <v>4</v>
      </c>
    </row>
    <row r="18" spans="1:1">
      <c r="A18" s="20" t="s">
        <v>5</v>
      </c>
    </row>
    <row r="19" spans="1:1">
      <c r="A19" s="20" t="s">
        <v>6</v>
      </c>
    </row>
    <row r="20" spans="1:1">
      <c r="A20" s="20" t="s">
        <v>16</v>
      </c>
    </row>
    <row r="21" spans="1:1">
      <c r="A21" s="20" t="s">
        <v>17</v>
      </c>
    </row>
    <row r="22" spans="1:1">
      <c r="A22" s="20" t="s">
        <v>18</v>
      </c>
    </row>
    <row r="23" spans="1:1">
      <c r="A23" s="20" t="s">
        <v>19</v>
      </c>
    </row>
    <row r="24" spans="1:1">
      <c r="A24" s="20" t="s">
        <v>20</v>
      </c>
    </row>
    <row r="25" spans="1:1">
      <c r="A25" s="20" t="s">
        <v>21</v>
      </c>
    </row>
    <row r="26" spans="1:1">
      <c r="A26" s="20" t="s">
        <v>22</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7"/>
  <sheetViews>
    <sheetView showGridLines="0" zoomScaleNormal="100" workbookViewId="0">
      <selection activeCell="A11" sqref="A11"/>
    </sheetView>
  </sheetViews>
  <sheetFormatPr baseColWidth="10" defaultColWidth="11.42578125" defaultRowHeight="15.75"/>
  <cols>
    <col min="1" max="1" width="28.28515625" style="20" customWidth="1"/>
    <col min="2" max="2" width="28" style="20" customWidth="1"/>
    <col min="3" max="3" width="23.7109375" style="20" customWidth="1"/>
    <col min="4" max="4" width="51.85546875" style="20" bestFit="1" customWidth="1"/>
    <col min="5" max="5" width="40.5703125" style="20" bestFit="1" customWidth="1"/>
    <col min="6" max="6" width="19.42578125" style="20" bestFit="1" customWidth="1"/>
    <col min="7" max="16384" width="11.42578125" style="20"/>
  </cols>
  <sheetData>
    <row r="1" spans="1:6" s="15" customFormat="1">
      <c r="A1" s="56" t="s">
        <v>81</v>
      </c>
      <c r="B1" s="27" t="str">
        <f>+'1. TRACK &amp; SIG identification'!E5</f>
        <v>Entrepreneurship, Regions and Regional Development</v>
      </c>
      <c r="C1" s="27"/>
      <c r="D1" s="27"/>
      <c r="E1" s="27"/>
      <c r="F1" s="27"/>
    </row>
    <row r="2" spans="1:6" s="15" customFormat="1">
      <c r="A2" s="25"/>
      <c r="B2" s="25"/>
      <c r="C2" s="25"/>
    </row>
    <row r="3" spans="1:6" s="15" customFormat="1">
      <c r="A3" s="25"/>
      <c r="B3" s="25"/>
      <c r="C3" s="25"/>
    </row>
    <row r="4" spans="1:6" s="15" customFormat="1">
      <c r="A4" s="28" t="s">
        <v>11</v>
      </c>
      <c r="B4" s="17"/>
    </row>
    <row r="5" spans="1:6" s="15" customFormat="1">
      <c r="A5" s="28"/>
      <c r="B5" s="17"/>
    </row>
    <row r="6" spans="1:6" s="15" customFormat="1">
      <c r="B6" s="28" t="s">
        <v>13</v>
      </c>
      <c r="C6" s="28" t="s">
        <v>14</v>
      </c>
      <c r="D6" s="28" t="s">
        <v>9</v>
      </c>
      <c r="E6" s="28" t="s">
        <v>10</v>
      </c>
    </row>
    <row r="7" spans="1:6" ht="47.25">
      <c r="A7" s="29" t="s">
        <v>7</v>
      </c>
      <c r="B7" s="44" t="s">
        <v>23</v>
      </c>
      <c r="C7" s="44" t="s">
        <v>24</v>
      </c>
      <c r="D7" s="48" t="s">
        <v>61</v>
      </c>
      <c r="E7" s="44" t="s">
        <v>60</v>
      </c>
    </row>
    <row r="8" spans="1:6">
      <c r="A8" s="30" t="s">
        <v>8</v>
      </c>
      <c r="B8" s="44" t="s">
        <v>50</v>
      </c>
      <c r="C8" s="44" t="s">
        <v>51</v>
      </c>
      <c r="D8" s="48" t="s">
        <v>62</v>
      </c>
      <c r="E8" s="44" t="s">
        <v>49</v>
      </c>
    </row>
    <row r="9" spans="1:6" ht="18" customHeight="1">
      <c r="B9" s="44" t="s">
        <v>64</v>
      </c>
      <c r="C9" s="44" t="s">
        <v>65</v>
      </c>
      <c r="D9" s="44" t="s">
        <v>66</v>
      </c>
      <c r="E9" s="49" t="s">
        <v>67</v>
      </c>
    </row>
    <row r="11" spans="1:6">
      <c r="A11" s="34"/>
      <c r="B11" s="34"/>
      <c r="C11" s="34"/>
      <c r="D11" s="34"/>
      <c r="E11" s="34"/>
      <c r="F11" s="34"/>
    </row>
    <row r="12" spans="1:6" ht="15.75" customHeight="1">
      <c r="A12" s="71"/>
      <c r="B12" s="71"/>
      <c r="C12" s="34"/>
      <c r="D12" s="59"/>
      <c r="E12" s="34"/>
      <c r="F12" s="31"/>
    </row>
    <row r="13" spans="1:6" ht="99.95" customHeight="1">
      <c r="A13" s="71"/>
      <c r="B13" s="71"/>
      <c r="C13" s="32"/>
      <c r="D13" s="72"/>
      <c r="E13" s="72"/>
      <c r="F13" s="72"/>
    </row>
    <row r="14" spans="1:6">
      <c r="A14" s="69"/>
      <c r="B14" s="69"/>
      <c r="C14" s="33"/>
      <c r="D14" s="34"/>
      <c r="E14" s="31"/>
      <c r="F14" s="31"/>
    </row>
    <row r="15" spans="1:6">
      <c r="A15" s="70"/>
      <c r="B15" s="70"/>
      <c r="C15" s="33"/>
      <c r="D15" s="34"/>
      <c r="E15" s="31"/>
      <c r="F15" s="31"/>
    </row>
    <row r="16" spans="1:6">
      <c r="A16" s="34"/>
      <c r="B16" s="34"/>
      <c r="C16" s="34"/>
      <c r="D16" s="34"/>
      <c r="E16" s="34"/>
      <c r="F16" s="34"/>
    </row>
    <row r="17" spans="1:6">
      <c r="A17" s="34"/>
      <c r="B17" s="34"/>
      <c r="C17" s="34"/>
      <c r="D17" s="34"/>
      <c r="E17" s="34"/>
      <c r="F17" s="34"/>
    </row>
  </sheetData>
  <sheetProtection formatColumns="0" formatRows="0" insertRows="0"/>
  <mergeCells count="4">
    <mergeCell ref="A14:B14"/>
    <mergeCell ref="A15:B15"/>
    <mergeCell ref="A12:B13"/>
    <mergeCell ref="D13:F13"/>
  </mergeCells>
  <hyperlinks>
    <hyperlink ref="E9"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1"/>
  <sheetViews>
    <sheetView showGridLines="0" zoomScaleNormal="100" workbookViewId="0">
      <selection activeCell="A38" sqref="A38"/>
    </sheetView>
  </sheetViews>
  <sheetFormatPr baseColWidth="10" defaultColWidth="11.42578125" defaultRowHeight="15.75"/>
  <cols>
    <col min="1" max="1" width="10.7109375" style="15" customWidth="1"/>
    <col min="2" max="2" width="255.7109375" style="20" customWidth="1"/>
    <col min="3" max="3" width="11.42578125" style="15" customWidth="1"/>
    <col min="4" max="4" width="11.42578125" style="20" customWidth="1"/>
    <col min="5" max="16384" width="11.42578125" style="20"/>
  </cols>
  <sheetData>
    <row r="1" spans="1:3">
      <c r="A1" s="56" t="s">
        <v>83</v>
      </c>
      <c r="B1" s="35" t="str">
        <f>+'1. TRACK &amp; SIG identification'!E5</f>
        <v>Entrepreneurship, Regions and Regional Development</v>
      </c>
    </row>
    <row r="2" spans="1:3">
      <c r="B2" s="60"/>
    </row>
    <row r="4" spans="1:3">
      <c r="B4" s="61" t="s">
        <v>84</v>
      </c>
    </row>
    <row r="5" spans="1:3" ht="78.75">
      <c r="A5" s="40"/>
      <c r="B5" s="36" t="s">
        <v>25</v>
      </c>
    </row>
    <row r="6" spans="1:3">
      <c r="A6" s="40"/>
      <c r="B6" s="36"/>
    </row>
    <row r="7" spans="1:3">
      <c r="A7" s="40"/>
      <c r="B7" s="36"/>
    </row>
    <row r="8" spans="1:3">
      <c r="A8" s="40"/>
      <c r="B8" s="36"/>
    </row>
    <row r="9" spans="1:3">
      <c r="A9" s="40"/>
      <c r="B9" s="36"/>
    </row>
    <row r="10" spans="1:3">
      <c r="A10" s="40"/>
      <c r="B10" s="36"/>
    </row>
    <row r="11" spans="1:3">
      <c r="A11" s="40"/>
      <c r="B11" s="36"/>
    </row>
    <row r="12" spans="1:3">
      <c r="A12" s="40"/>
      <c r="B12" s="36"/>
    </row>
    <row r="13" spans="1:3">
      <c r="A13" s="40"/>
      <c r="B13" s="36"/>
    </row>
    <row r="14" spans="1:3">
      <c r="A14" s="40"/>
      <c r="B14" s="36"/>
    </row>
    <row r="15" spans="1:3">
      <c r="B15" s="15"/>
    </row>
    <row r="16" spans="1:3">
      <c r="B16" s="28" t="s">
        <v>85</v>
      </c>
      <c r="C16" s="28"/>
    </row>
    <row r="17" spans="1:3" ht="47.25">
      <c r="A17" s="41"/>
      <c r="B17" s="36" t="s">
        <v>26</v>
      </c>
    </row>
    <row r="18" spans="1:3">
      <c r="A18" s="41"/>
      <c r="B18" s="36"/>
    </row>
    <row r="19" spans="1:3">
      <c r="A19" s="41"/>
      <c r="B19" s="36"/>
    </row>
    <row r="20" spans="1:3">
      <c r="A20" s="41"/>
      <c r="B20" s="36"/>
    </row>
    <row r="21" spans="1:3">
      <c r="A21" s="41"/>
      <c r="B21" s="36"/>
    </row>
    <row r="22" spans="1:3">
      <c r="A22" s="41"/>
      <c r="B22" s="36"/>
    </row>
    <row r="23" spans="1:3">
      <c r="A23" s="41"/>
      <c r="B23" s="36"/>
    </row>
    <row r="24" spans="1:3">
      <c r="A24" s="41"/>
      <c r="B24" s="36"/>
    </row>
    <row r="25" spans="1:3">
      <c r="A25" s="41"/>
      <c r="B25" s="36"/>
    </row>
    <row r="26" spans="1:3">
      <c r="A26" s="41"/>
      <c r="B26" s="36"/>
    </row>
    <row r="27" spans="1:3">
      <c r="B27" s="15"/>
    </row>
    <row r="28" spans="1:3">
      <c r="B28" s="28" t="s">
        <v>86</v>
      </c>
      <c r="C28" s="28"/>
    </row>
    <row r="29" spans="1:3" ht="31.5">
      <c r="A29" s="41"/>
      <c r="B29" s="36" t="s">
        <v>68</v>
      </c>
    </row>
    <row r="30" spans="1:3" ht="47.25">
      <c r="A30" s="41"/>
      <c r="B30" s="36" t="s">
        <v>70</v>
      </c>
    </row>
    <row r="31" spans="1:3" ht="31.5">
      <c r="A31" s="41"/>
      <c r="B31" s="36" t="s">
        <v>69</v>
      </c>
    </row>
    <row r="32" spans="1:3">
      <c r="A32" s="41"/>
      <c r="B32" s="36"/>
    </row>
    <row r="33" spans="1:2">
      <c r="A33" s="41"/>
      <c r="B33" s="36"/>
    </row>
    <row r="34" spans="1:2">
      <c r="A34" s="41"/>
      <c r="B34" s="36"/>
    </row>
    <row r="35" spans="1:2">
      <c r="A35" s="41"/>
      <c r="B35" s="36"/>
    </row>
    <row r="36" spans="1:2">
      <c r="A36" s="41"/>
      <c r="B36" s="36"/>
    </row>
    <row r="37" spans="1:2">
      <c r="A37" s="41"/>
      <c r="B37" s="36"/>
    </row>
    <row r="38" spans="1:2">
      <c r="A38" s="41"/>
      <c r="B38" s="36"/>
    </row>
    <row r="39" spans="1:2">
      <c r="B39" s="15"/>
    </row>
    <row r="40" spans="1:2">
      <c r="B40" s="28" t="s">
        <v>87</v>
      </c>
    </row>
    <row r="41" spans="1:2" ht="26.45" customHeight="1">
      <c r="A41" s="41"/>
      <c r="B41" s="36" t="s">
        <v>71</v>
      </c>
    </row>
    <row r="42" spans="1:2" ht="385.5" customHeight="1">
      <c r="A42" s="41"/>
      <c r="B42" s="36" t="s">
        <v>63</v>
      </c>
    </row>
    <row r="43" spans="1:2" ht="18.75" customHeight="1">
      <c r="A43" s="41"/>
      <c r="B43" s="47"/>
    </row>
    <row r="44" spans="1:2">
      <c r="A44" s="41"/>
      <c r="B44" s="47"/>
    </row>
    <row r="45" spans="1:2">
      <c r="A45" s="41"/>
      <c r="B45" s="47"/>
    </row>
    <row r="46" spans="1:2">
      <c r="A46" s="41"/>
      <c r="B46" s="47"/>
    </row>
    <row r="47" spans="1:2">
      <c r="A47" s="41"/>
      <c r="B47" s="47"/>
    </row>
    <row r="48" spans="1:2">
      <c r="A48" s="41"/>
      <c r="B48" s="47"/>
    </row>
    <row r="49" spans="1:2">
      <c r="A49" s="41"/>
      <c r="B49" s="47"/>
    </row>
    <row r="50" spans="1:2">
      <c r="A50" s="41"/>
      <c r="B50" s="47"/>
    </row>
    <row r="51" spans="1:2">
      <c r="A51" s="41"/>
      <c r="B51"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B10" sqref="B10"/>
    </sheetView>
  </sheetViews>
  <sheetFormatPr baseColWidth="10" defaultColWidth="11.42578125" defaultRowHeight="15.75"/>
  <cols>
    <col min="1" max="1" width="9.140625" style="15" customWidth="1"/>
    <col min="2" max="2" width="163.85546875" style="20" customWidth="1"/>
    <col min="3" max="3" width="9.28515625" style="20" customWidth="1"/>
    <col min="4" max="4" width="63.85546875" style="20" customWidth="1"/>
    <col min="5" max="5" width="34.140625" style="20" customWidth="1"/>
    <col min="6" max="16384" width="11.42578125" style="20"/>
  </cols>
  <sheetData>
    <row r="1" spans="1:2">
      <c r="A1" s="57" t="s">
        <v>83</v>
      </c>
      <c r="B1" s="35" t="str">
        <f>+'1. TRACK &amp; SIG identification'!E5</f>
        <v>Entrepreneurship, Regions and Regional Development</v>
      </c>
    </row>
    <row r="2" spans="1:2">
      <c r="A2" s="28"/>
      <c r="B2" s="62"/>
    </row>
    <row r="3" spans="1:2" s="34" customFormat="1">
      <c r="A3" s="42"/>
      <c r="B3" s="37"/>
    </row>
    <row r="4" spans="1:2">
      <c r="B4" s="63" t="s">
        <v>88</v>
      </c>
    </row>
    <row r="5" spans="1:2" ht="30">
      <c r="A5" s="41"/>
      <c r="B5" s="64" t="s">
        <v>44</v>
      </c>
    </row>
    <row r="6" spans="1:2">
      <c r="A6" s="41"/>
      <c r="B6" s="64" t="s">
        <v>45</v>
      </c>
    </row>
    <row r="7" spans="1:2">
      <c r="A7" s="41"/>
      <c r="B7" s="64" t="s">
        <v>30</v>
      </c>
    </row>
    <row r="8" spans="1:2">
      <c r="A8" s="41"/>
      <c r="B8" s="64" t="s">
        <v>31</v>
      </c>
    </row>
    <row r="9" spans="1:2">
      <c r="A9" s="41"/>
      <c r="B9" s="64" t="s">
        <v>32</v>
      </c>
    </row>
    <row r="10" spans="1:2">
      <c r="A10" s="41"/>
      <c r="B10" s="64" t="s">
        <v>33</v>
      </c>
    </row>
    <row r="11" spans="1:2">
      <c r="A11" s="41"/>
      <c r="B11" s="36"/>
    </row>
    <row r="12" spans="1:2">
      <c r="A12" s="41"/>
      <c r="B12" s="36"/>
    </row>
    <row r="13" spans="1:2">
      <c r="A13" s="41"/>
      <c r="B13" s="36"/>
    </row>
    <row r="14" spans="1:2">
      <c r="A14" s="41"/>
      <c r="B14" s="36"/>
    </row>
    <row r="16" spans="1:2">
      <c r="B16" s="63" t="s">
        <v>89</v>
      </c>
    </row>
    <row r="17" spans="1:2" ht="47.25">
      <c r="A17" s="43"/>
      <c r="B17" s="38" t="s">
        <v>27</v>
      </c>
    </row>
    <row r="18" spans="1:2" ht="63">
      <c r="A18" s="43"/>
      <c r="B18" s="38" t="s">
        <v>28</v>
      </c>
    </row>
    <row r="19" spans="1:2" ht="31.5">
      <c r="A19" s="43"/>
      <c r="B19" s="38" t="s">
        <v>29</v>
      </c>
    </row>
    <row r="20" spans="1:2">
      <c r="A20" s="43"/>
      <c r="B20" s="38" t="s">
        <v>30</v>
      </c>
    </row>
    <row r="21" spans="1:2">
      <c r="A21" s="43"/>
      <c r="B21" s="38" t="s">
        <v>31</v>
      </c>
    </row>
    <row r="22" spans="1:2">
      <c r="A22" s="43"/>
      <c r="B22" s="38" t="s">
        <v>32</v>
      </c>
    </row>
    <row r="23" spans="1:2">
      <c r="A23" s="43"/>
      <c r="B23" s="38" t="s">
        <v>33</v>
      </c>
    </row>
    <row r="24" spans="1:2" ht="31.5">
      <c r="A24" s="43"/>
      <c r="B24" s="38" t="s">
        <v>34</v>
      </c>
    </row>
    <row r="25" spans="1:2">
      <c r="A25" s="43"/>
      <c r="B25" s="38" t="s">
        <v>35</v>
      </c>
    </row>
    <row r="26" spans="1:2">
      <c r="A26" s="43"/>
      <c r="B26" s="38" t="s">
        <v>36</v>
      </c>
    </row>
    <row r="27" spans="1:2">
      <c r="A27" s="43"/>
      <c r="B27" s="38" t="s">
        <v>37</v>
      </c>
    </row>
    <row r="28" spans="1:2">
      <c r="A28" s="43"/>
      <c r="B28" s="38" t="s">
        <v>38</v>
      </c>
    </row>
    <row r="29" spans="1:2">
      <c r="A29" s="43"/>
      <c r="B29" s="38" t="s">
        <v>39</v>
      </c>
    </row>
    <row r="30" spans="1:2">
      <c r="A30" s="43"/>
      <c r="B30" s="38" t="s">
        <v>40</v>
      </c>
    </row>
    <row r="31" spans="1:2">
      <c r="A31" s="43"/>
      <c r="B31" s="38" t="s">
        <v>41</v>
      </c>
    </row>
    <row r="32" spans="1:2">
      <c r="A32" s="43"/>
      <c r="B32" s="38" t="s">
        <v>42</v>
      </c>
    </row>
    <row r="33" spans="1:2">
      <c r="A33" s="43"/>
      <c r="B33" s="38" t="s">
        <v>43</v>
      </c>
    </row>
    <row r="34" spans="1:2">
      <c r="A34" s="43"/>
      <c r="B34" s="38"/>
    </row>
    <row r="35" spans="1:2">
      <c r="A35" s="43"/>
      <c r="B35" s="38"/>
    </row>
    <row r="36" spans="1:2">
      <c r="A36" s="43"/>
      <c r="B36" s="38"/>
    </row>
    <row r="37" spans="1:2">
      <c r="A37" s="43"/>
      <c r="B37" s="38"/>
    </row>
    <row r="38" spans="1:2">
      <c r="A38" s="43"/>
      <c r="B38" s="38"/>
    </row>
    <row r="39" spans="1:2">
      <c r="A39" s="43"/>
      <c r="B39" s="38"/>
    </row>
    <row r="40" spans="1:2">
      <c r="A40" s="43"/>
      <c r="B40" s="38"/>
    </row>
    <row r="41" spans="1:2">
      <c r="A41" s="43"/>
      <c r="B41" s="38"/>
    </row>
    <row r="42" spans="1:2">
      <c r="A42" s="43"/>
      <c r="B42" s="38"/>
    </row>
    <row r="43" spans="1:2">
      <c r="A43" s="43"/>
      <c r="B43" s="38"/>
    </row>
    <row r="44" spans="1:2">
      <c r="A44" s="43"/>
      <c r="B44" s="38"/>
    </row>
    <row r="45" spans="1:2">
      <c r="A45" s="43"/>
      <c r="B45" s="38"/>
    </row>
    <row r="46" spans="1:2">
      <c r="A46" s="43"/>
      <c r="B46" s="38"/>
    </row>
    <row r="47" spans="1:2">
      <c r="A47" s="43"/>
      <c r="B47" s="38"/>
    </row>
    <row r="48" spans="1:2">
      <c r="A48" s="43"/>
      <c r="B48" s="38"/>
    </row>
    <row r="49" spans="1:2">
      <c r="A49" s="43"/>
      <c r="B49" s="38"/>
    </row>
    <row r="50" spans="1:2">
      <c r="A50" s="43"/>
      <c r="B50" s="38"/>
    </row>
    <row r="51" spans="1:2">
      <c r="A51" s="43"/>
      <c r="B51" s="38"/>
    </row>
    <row r="52" spans="1:2">
      <c r="A52" s="43"/>
      <c r="B52" s="38"/>
    </row>
    <row r="53" spans="1:2">
      <c r="A53" s="43"/>
      <c r="B53" s="38"/>
    </row>
    <row r="54" spans="1:2">
      <c r="A54" s="43"/>
      <c r="B54" s="38"/>
    </row>
    <row r="55" spans="1:2">
      <c r="A55" s="43"/>
      <c r="B55" s="38"/>
    </row>
    <row r="56" spans="1:2">
      <c r="A56" s="43"/>
      <c r="B56" s="38"/>
    </row>
    <row r="57" spans="1:2">
      <c r="A57" s="43"/>
      <c r="B57" s="38"/>
    </row>
    <row r="58" spans="1:2">
      <c r="B58" s="3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A2" sqref="A2"/>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7" t="s">
        <v>81</v>
      </c>
      <c r="B1" s="8" t="str">
        <f>+'1. TRACK &amp; SIG identification'!E5</f>
        <v>Entrepreneurship, Regions and Regional Development</v>
      </c>
    </row>
    <row r="2" spans="1:2">
      <c r="A2" s="2"/>
      <c r="B2" s="2"/>
    </row>
    <row r="3" spans="1:2">
      <c r="A3" s="2"/>
      <c r="B3" s="2"/>
    </row>
    <row r="4" spans="1:2">
      <c r="A4" s="4" t="s">
        <v>12</v>
      </c>
      <c r="B4" s="65"/>
    </row>
    <row r="5" spans="1:2">
      <c r="A5" s="4"/>
      <c r="B5" s="1"/>
    </row>
    <row r="6" spans="1:2">
      <c r="A6" s="5"/>
      <c r="B6" s="45" t="s">
        <v>46</v>
      </c>
    </row>
    <row r="7" spans="1:2">
      <c r="A7" s="5"/>
      <c r="B7" s="45" t="s">
        <v>47</v>
      </c>
    </row>
    <row r="8" spans="1:2">
      <c r="B8" s="45" t="s">
        <v>48</v>
      </c>
    </row>
    <row r="9" spans="1:2">
      <c r="B9" s="45" t="s">
        <v>59</v>
      </c>
    </row>
    <row r="10" spans="1:2">
      <c r="B10" s="45" t="s">
        <v>58</v>
      </c>
    </row>
    <row r="11" spans="1:2" s="10" customFormat="1">
      <c r="B11" s="11"/>
    </row>
    <row r="12" spans="1:2" s="6" customFormat="1"/>
    <row r="13" spans="1:2" s="6" customFormat="1">
      <c r="A13" s="12" t="s">
        <v>15</v>
      </c>
      <c r="B13" s="65"/>
    </row>
    <row r="14" spans="1:2" s="6" customFormat="1" ht="8.25" customHeight="1">
      <c r="A14" s="9"/>
      <c r="B14" s="7"/>
    </row>
    <row r="15" spans="1:2" ht="31.5">
      <c r="A15" s="5"/>
      <c r="B15" s="45" t="s">
        <v>53</v>
      </c>
    </row>
    <row r="16" spans="1:2" ht="63">
      <c r="A16" s="5"/>
      <c r="B16" s="45" t="s">
        <v>55</v>
      </c>
    </row>
    <row r="17" spans="2:2" ht="31.5">
      <c r="B17" s="45" t="s">
        <v>52</v>
      </c>
    </row>
    <row r="18" spans="2:2" ht="31.5">
      <c r="B18" s="45" t="s">
        <v>54</v>
      </c>
    </row>
    <row r="19" spans="2:2" ht="31.5">
      <c r="B19" s="45" t="s">
        <v>57</v>
      </c>
    </row>
    <row r="20" spans="2:2">
      <c r="B20" t="s">
        <v>56</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5"/>
  <sheetViews>
    <sheetView showGridLines="0" showZeros="0" tabSelected="1" zoomScaleNormal="100" workbookViewId="0">
      <selection activeCell="B16" sqref="B16"/>
    </sheetView>
  </sheetViews>
  <sheetFormatPr baseColWidth="10" defaultColWidth="11.42578125" defaultRowHeight="15.75"/>
  <cols>
    <col min="1" max="1" width="10.5703125" style="3" customWidth="1"/>
    <col min="2" max="2" width="161" style="3" customWidth="1"/>
    <col min="3" max="16384" width="11.42578125" style="3"/>
  </cols>
  <sheetData>
    <row r="1" spans="1:2">
      <c r="A1" s="57" t="s">
        <v>81</v>
      </c>
      <c r="B1" s="14" t="str">
        <f>+'1. TRACK &amp; SIG identification'!E5</f>
        <v>Entrepreneurship, Regions and Regional Development</v>
      </c>
    </row>
    <row r="2" spans="1:2">
      <c r="A2" s="2"/>
      <c r="B2" s="58" t="s">
        <v>82</v>
      </c>
    </row>
    <row r="3" spans="1:2">
      <c r="A3" s="2"/>
    </row>
    <row r="4" spans="1:2">
      <c r="B4" s="13" t="s">
        <v>73</v>
      </c>
    </row>
    <row r="5" spans="1:2" ht="18" customHeight="1">
      <c r="A5" s="13"/>
      <c r="B5" s="46" t="s">
        <v>74</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2015-09-16T13:33:40Z</dcterms:modified>
</cp:coreProperties>
</file>